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 firstSheet="2" activeTab="2"/>
  </bookViews>
  <sheets>
    <sheet name="学生成绩 (3)" sheetId="9" state="hidden" r:id="rId1"/>
    <sheet name="学生成绩 (2)" sheetId="8" state="hidden" r:id="rId2"/>
    <sheet name="学生成绩" sheetId="1" r:id="rId3"/>
    <sheet name="美术系" sheetId="2" state="hidden" r:id="rId4"/>
    <sheet name="文旅系" sheetId="3" state="hidden" r:id="rId5"/>
    <sheet name="舞蹈系" sheetId="4" state="hidden" r:id="rId6"/>
    <sheet name="戏剧系" sheetId="5" state="hidden" r:id="rId7"/>
    <sheet name="音乐系" sheetId="6" state="hidden" r:id="rId8"/>
    <sheet name="影视系" sheetId="7" state="hidden" r:id="rId9"/>
  </sheets>
  <definedNames>
    <definedName name="_xlnm._FilterDatabase" localSheetId="0" hidden="1">'学生成绩 (3)'!$A$1:$H$1067</definedName>
  </definedNames>
  <calcPr calcId="144525"/>
</workbook>
</file>

<file path=xl/sharedStrings.xml><?xml version="1.0" encoding="utf-8"?>
<sst xmlns="http://schemas.openxmlformats.org/spreadsheetml/2006/main" count="54294" uniqueCount="2793">
  <si>
    <t>系部</t>
  </si>
  <si>
    <t>班级</t>
  </si>
  <si>
    <t>姓名</t>
  </si>
  <si>
    <t>学号</t>
  </si>
  <si>
    <t>课程</t>
  </si>
  <si>
    <t>缺考/舞弊</t>
  </si>
  <si>
    <t>突显</t>
  </si>
  <si>
    <t>个人不及格数量</t>
  </si>
  <si>
    <t>美术系</t>
  </si>
  <si>
    <t>17广告五年制大专班</t>
  </si>
  <si>
    <t>刘宇轩</t>
  </si>
  <si>
    <t>201713032065</t>
  </si>
  <si>
    <t>创新创业基础</t>
  </si>
  <si>
    <t>缺考</t>
  </si>
  <si>
    <t>毕业设计</t>
  </si>
  <si>
    <t/>
  </si>
  <si>
    <t>宁赛兰</t>
  </si>
  <si>
    <t>201713032066</t>
  </si>
  <si>
    <t>杨润坚</t>
  </si>
  <si>
    <t>201713032074</t>
  </si>
  <si>
    <t>19 产品艺术设计1班</t>
  </si>
  <si>
    <t>唐恺英</t>
  </si>
  <si>
    <t>2019340053</t>
  </si>
  <si>
    <t>产品设计IIII （设计工坊）</t>
  </si>
  <si>
    <t>19 产品艺术设计2班</t>
  </si>
  <si>
    <t>肖宏友</t>
  </si>
  <si>
    <t>2019340088</t>
  </si>
  <si>
    <t>文献检索与利用</t>
  </si>
  <si>
    <t>取消考试资格</t>
  </si>
  <si>
    <t>严芳芳</t>
  </si>
  <si>
    <t>2019340093</t>
  </si>
  <si>
    <t>计算机辅助设计二</t>
  </si>
  <si>
    <t>经典电影赏析</t>
  </si>
  <si>
    <t>19环艺3景观班</t>
  </si>
  <si>
    <t>肖昱</t>
  </si>
  <si>
    <t>2019340135</t>
  </si>
  <si>
    <t>CAD工程制图</t>
  </si>
  <si>
    <t>19数字媒体艺术设计</t>
  </si>
  <si>
    <t>陈旖旎</t>
  </si>
  <si>
    <t>2019340141</t>
  </si>
  <si>
    <t>二维动画基础</t>
  </si>
  <si>
    <t>周颖</t>
  </si>
  <si>
    <t>2019340186</t>
  </si>
  <si>
    <t>大学英语（二）</t>
  </si>
  <si>
    <t>茶艺与茶文化</t>
  </si>
  <si>
    <t>19服装1班</t>
  </si>
  <si>
    <t>曾宪乾</t>
  </si>
  <si>
    <t>2019340208</t>
  </si>
  <si>
    <t>大学生职业生涯规划与就业指导（二）</t>
  </si>
  <si>
    <t>古装、创意头饰材料与制作</t>
  </si>
  <si>
    <t>陈前</t>
  </si>
  <si>
    <t>2019340234</t>
  </si>
  <si>
    <t>基础英语进阶</t>
  </si>
  <si>
    <t>计算机辅助设计AutoCAD</t>
  </si>
  <si>
    <t>19环艺2班</t>
  </si>
  <si>
    <t>张可其</t>
  </si>
  <si>
    <t>2019340244</t>
  </si>
  <si>
    <t>室内设计（办公空间二）</t>
  </si>
  <si>
    <t>PPT高手之路</t>
  </si>
  <si>
    <t>卢嘉程</t>
  </si>
  <si>
    <t>2019340482</t>
  </si>
  <si>
    <t>经典英美文学欣赏</t>
  </si>
  <si>
    <t>张仲涛</t>
  </si>
  <si>
    <t>2019340501</t>
  </si>
  <si>
    <t>数码绘画</t>
  </si>
  <si>
    <t>图形设计</t>
  </si>
  <si>
    <t>刘志恺</t>
  </si>
  <si>
    <t>2019340504</t>
  </si>
  <si>
    <t>应用文写作</t>
  </si>
  <si>
    <t>19广告设计与制作1班（平面）</t>
  </si>
  <si>
    <t>杨丽宁</t>
  </si>
  <si>
    <t>2019340527</t>
  </si>
  <si>
    <t>教育学</t>
  </si>
  <si>
    <t>19中职环境艺术设计1班</t>
  </si>
  <si>
    <t>蒋文倩</t>
  </si>
  <si>
    <t>2019540001</t>
  </si>
  <si>
    <t>室内软装设计</t>
  </si>
  <si>
    <t>大户型居室空间设计</t>
  </si>
  <si>
    <t>19中职环境艺术设计2班</t>
  </si>
  <si>
    <t>韩雨彤</t>
  </si>
  <si>
    <t>2019540023</t>
  </si>
  <si>
    <t>全屋定制家具设计</t>
  </si>
  <si>
    <t>小户型居室空间设计</t>
  </si>
  <si>
    <t>20UI2班</t>
  </si>
  <si>
    <t>颜宇成</t>
  </si>
  <si>
    <t>2020340049</t>
  </si>
  <si>
    <t>图形创意</t>
  </si>
  <si>
    <t>姜哲浩</t>
  </si>
  <si>
    <t>2020340057</t>
  </si>
  <si>
    <t>刘华羽</t>
  </si>
  <si>
    <t>2020340066</t>
  </si>
  <si>
    <t>湖湘文化</t>
  </si>
  <si>
    <t>20UI1班</t>
  </si>
  <si>
    <t>邓楚宇</t>
  </si>
  <si>
    <t>2020340077</t>
  </si>
  <si>
    <t>20平面广告1班</t>
  </si>
  <si>
    <t>李萧</t>
  </si>
  <si>
    <t>2020340100</t>
  </si>
  <si>
    <t>形势与政策（三）</t>
  </si>
  <si>
    <t>20环境艺术设计（景观方向）</t>
  </si>
  <si>
    <t>雷嘉华</t>
  </si>
  <si>
    <t>2020340165</t>
  </si>
  <si>
    <t>庭院景观设计</t>
  </si>
  <si>
    <t>20人物形象设计2班</t>
  </si>
  <si>
    <t>苏桢嵋</t>
  </si>
  <si>
    <t>2020340286</t>
  </si>
  <si>
    <t>舞台服装设计</t>
  </si>
  <si>
    <t>高阶英语口语训练</t>
  </si>
  <si>
    <t>20数字媒体艺术</t>
  </si>
  <si>
    <t>王磊</t>
  </si>
  <si>
    <t>2020340324</t>
  </si>
  <si>
    <t>余昭宇</t>
  </si>
  <si>
    <t>2020340335</t>
  </si>
  <si>
    <t>趣味心理学</t>
  </si>
  <si>
    <t>网络创业</t>
  </si>
  <si>
    <t>20中职广告2班</t>
  </si>
  <si>
    <t>黄武扬</t>
  </si>
  <si>
    <t>2020540011</t>
  </si>
  <si>
    <t>数学(3)</t>
  </si>
  <si>
    <t>英语(三)</t>
  </si>
  <si>
    <t>21级三年制高职舞台艺术设计与制作班</t>
  </si>
  <si>
    <t>刘瑾</t>
  </si>
  <si>
    <t>2021340334</t>
  </si>
  <si>
    <t>大学生职业生涯规划与就业指导（一）</t>
  </si>
  <si>
    <t>大学英语（一）</t>
  </si>
  <si>
    <t>21级五年制大专人物形象设计班</t>
  </si>
  <si>
    <t>刘念</t>
  </si>
  <si>
    <t>2021540005</t>
  </si>
  <si>
    <t>语文（一）</t>
  </si>
  <si>
    <t>数学(1)</t>
  </si>
  <si>
    <t>谢和伶</t>
  </si>
  <si>
    <t>2021540006</t>
  </si>
  <si>
    <t>色彩</t>
  </si>
  <si>
    <t>贺想想</t>
  </si>
  <si>
    <t>2021540028</t>
  </si>
  <si>
    <t>哲学与艺术人生</t>
  </si>
  <si>
    <t>张熙彤</t>
  </si>
  <si>
    <t>2021540038</t>
  </si>
  <si>
    <t>文旅系</t>
  </si>
  <si>
    <t>18空乘大专班</t>
  </si>
  <si>
    <t>张哲炜</t>
  </si>
  <si>
    <t>201813032193</t>
  </si>
  <si>
    <t>空乘礼仪</t>
  </si>
  <si>
    <t>空乘形体与体能</t>
  </si>
  <si>
    <t>19海乘1班</t>
  </si>
  <si>
    <t>王江雨</t>
  </si>
  <si>
    <t>2019360121</t>
  </si>
  <si>
    <t>19海乘2班</t>
  </si>
  <si>
    <t>朱丽燕</t>
  </si>
  <si>
    <t>2019360187</t>
  </si>
  <si>
    <t>声乐</t>
  </si>
  <si>
    <t>19高职空乘3班</t>
  </si>
  <si>
    <t>张云</t>
  </si>
  <si>
    <t>2019360264</t>
  </si>
  <si>
    <t>李高政</t>
  </si>
  <si>
    <t>2019360296</t>
  </si>
  <si>
    <t>何少梅</t>
  </si>
  <si>
    <t>2019360316</t>
  </si>
  <si>
    <t>英文电影赏析</t>
  </si>
  <si>
    <t>20高职空中乘务2班</t>
  </si>
  <si>
    <t>刘洋</t>
  </si>
  <si>
    <t>2020360104</t>
  </si>
  <si>
    <t>心理健康教育（二）</t>
  </si>
  <si>
    <t>叶晨东</t>
  </si>
  <si>
    <t>2020360117</t>
  </si>
  <si>
    <t>大学体育（三）</t>
  </si>
  <si>
    <t>曹贵</t>
  </si>
  <si>
    <t>2020360164</t>
  </si>
  <si>
    <t>20文物保护与修复班</t>
  </si>
  <si>
    <t>胡昭陵</t>
  </si>
  <si>
    <t>2020360238</t>
  </si>
  <si>
    <t>古陶瓷修复</t>
  </si>
  <si>
    <t>青铜器修复</t>
  </si>
  <si>
    <t>20级艺术教育3班</t>
  </si>
  <si>
    <t>何琳</t>
  </si>
  <si>
    <t>2020360325</t>
  </si>
  <si>
    <t>合唱指挥</t>
  </si>
  <si>
    <t>少儿口才艺术</t>
  </si>
  <si>
    <t>袁梦真</t>
  </si>
  <si>
    <t>2020360338</t>
  </si>
  <si>
    <t>学前教育心理学</t>
  </si>
  <si>
    <t>学前教育学</t>
  </si>
  <si>
    <t>彭凌煕</t>
  </si>
  <si>
    <t>2020360346</t>
  </si>
  <si>
    <t>20级艺术教育2班</t>
  </si>
  <si>
    <t>黄莎莎</t>
  </si>
  <si>
    <t>2020360366</t>
  </si>
  <si>
    <t>彭昕霓</t>
  </si>
  <si>
    <t>2020360374</t>
  </si>
  <si>
    <t>20文化市场经营管理班</t>
  </si>
  <si>
    <t>冯正和</t>
  </si>
  <si>
    <t>2020360464</t>
  </si>
  <si>
    <t>大学体育（一）</t>
  </si>
  <si>
    <t>形势与政策（一）</t>
  </si>
  <si>
    <t>21级三年制高职公共文化服务与管理班</t>
  </si>
  <si>
    <t>戴熠炜</t>
  </si>
  <si>
    <t>2021360069</t>
  </si>
  <si>
    <t>思想道德与法治</t>
  </si>
  <si>
    <t>21级三年制高职空中乘务2班</t>
  </si>
  <si>
    <t>吴志远</t>
  </si>
  <si>
    <t>2021360198</t>
  </si>
  <si>
    <t>21级三年制高职艺术教育3班</t>
  </si>
  <si>
    <t>伍乐</t>
  </si>
  <si>
    <t>2021360297</t>
  </si>
  <si>
    <t>学前卫生学</t>
  </si>
  <si>
    <t>21级三年制高职艺术教育2班</t>
  </si>
  <si>
    <t>杨雅茜</t>
  </si>
  <si>
    <t>2021360428</t>
  </si>
  <si>
    <t>钢琴(一)</t>
  </si>
  <si>
    <t>舞蹈系</t>
  </si>
  <si>
    <t>18六年制中国舞班</t>
  </si>
  <si>
    <t>梁艺蓝</t>
  </si>
  <si>
    <t>01040418180</t>
  </si>
  <si>
    <t>毯技</t>
  </si>
  <si>
    <t>历史(一)</t>
  </si>
  <si>
    <t>19高职国标三年大专</t>
  </si>
  <si>
    <t>李明慧</t>
  </si>
  <si>
    <t>2019330018</t>
  </si>
  <si>
    <t>大学语文</t>
  </si>
  <si>
    <t>19高职舞表</t>
  </si>
  <si>
    <t>周迅</t>
  </si>
  <si>
    <t>2019330053</t>
  </si>
  <si>
    <t>编导（五）</t>
  </si>
  <si>
    <t>剧目(1)</t>
  </si>
  <si>
    <t>周田国</t>
  </si>
  <si>
    <t>2019330060</t>
  </si>
  <si>
    <t>彭婉妮</t>
  </si>
  <si>
    <t>2019330075</t>
  </si>
  <si>
    <t>黄艺冰</t>
  </si>
  <si>
    <t>2019330090</t>
  </si>
  <si>
    <t>艺术概论</t>
  </si>
  <si>
    <t>贺芷芬</t>
  </si>
  <si>
    <t>2019330141</t>
  </si>
  <si>
    <t>王依</t>
  </si>
  <si>
    <t>2019330152</t>
  </si>
  <si>
    <t>夏龙萍</t>
  </si>
  <si>
    <t>2019330187</t>
  </si>
  <si>
    <t>张博宇</t>
  </si>
  <si>
    <t>2019330196</t>
  </si>
  <si>
    <t>现代舞（5）</t>
  </si>
  <si>
    <t>曾晓</t>
  </si>
  <si>
    <t>2019330229</t>
  </si>
  <si>
    <t>19中国舞</t>
  </si>
  <si>
    <t>李煦承</t>
  </si>
  <si>
    <t>2019930002</t>
  </si>
  <si>
    <t>数学（五）</t>
  </si>
  <si>
    <t>英语(5)</t>
  </si>
  <si>
    <t>谭雅元</t>
  </si>
  <si>
    <t>2019930062</t>
  </si>
  <si>
    <t>20高职国标舞班</t>
  </si>
  <si>
    <t>杨礼名</t>
  </si>
  <si>
    <t>2020330141</t>
  </si>
  <si>
    <t>20中职舞表班</t>
  </si>
  <si>
    <t>朱瑾</t>
  </si>
  <si>
    <t>2020530022</t>
  </si>
  <si>
    <t>信息技术（1）</t>
  </si>
  <si>
    <t>骆思涵</t>
  </si>
  <si>
    <t>2020530045</t>
  </si>
  <si>
    <t>20中国舞六年制中专</t>
  </si>
  <si>
    <t>贺赐玉</t>
  </si>
  <si>
    <t>2020930031</t>
  </si>
  <si>
    <t>地理（三）</t>
  </si>
  <si>
    <t>视唱</t>
  </si>
  <si>
    <t>21级五年制舞蹈表演大专班</t>
  </si>
  <si>
    <t>何虹澐</t>
  </si>
  <si>
    <t>2021530006</t>
  </si>
  <si>
    <t>语文(一)</t>
  </si>
  <si>
    <t>吴尔晴</t>
  </si>
  <si>
    <t>2021530012</t>
  </si>
  <si>
    <t>毯技(6)</t>
  </si>
  <si>
    <t>缓考</t>
  </si>
  <si>
    <t>技巧（1）</t>
  </si>
  <si>
    <t>杨玉环</t>
  </si>
  <si>
    <t>2021530014</t>
  </si>
  <si>
    <t>基训(1)</t>
  </si>
  <si>
    <t>杨柳杏子</t>
  </si>
  <si>
    <t>2021530020</t>
  </si>
  <si>
    <t>蒋怡倩</t>
  </si>
  <si>
    <t>2021530025</t>
  </si>
  <si>
    <t>梁晓娟</t>
  </si>
  <si>
    <t>2021530026</t>
  </si>
  <si>
    <t>曾丽娟</t>
  </si>
  <si>
    <t>2021530029</t>
  </si>
  <si>
    <t>曹裕涵</t>
  </si>
  <si>
    <t>2021530045</t>
  </si>
  <si>
    <t>戏剧系</t>
  </si>
  <si>
    <t>18戏曲2（男）班</t>
  </si>
  <si>
    <t>刘宇</t>
  </si>
  <si>
    <t>01040418080</t>
  </si>
  <si>
    <t>英语(一)</t>
  </si>
  <si>
    <t>胡锦阳</t>
  </si>
  <si>
    <t>01040418085</t>
  </si>
  <si>
    <t>17岳阳巴陵戏班</t>
  </si>
  <si>
    <t>晏杨钢</t>
  </si>
  <si>
    <t>201713032266</t>
  </si>
  <si>
    <t>毯功</t>
  </si>
  <si>
    <t>腿功</t>
  </si>
  <si>
    <t>18影视表演大专班</t>
  </si>
  <si>
    <t>梁宁波</t>
  </si>
  <si>
    <t>201813032067</t>
  </si>
  <si>
    <t>表导演学基础</t>
  </si>
  <si>
    <t>形体</t>
  </si>
  <si>
    <t>刘佳敏</t>
  </si>
  <si>
    <t>201813032079</t>
  </si>
  <si>
    <t>化妆造型</t>
  </si>
  <si>
    <t>何奇航</t>
  </si>
  <si>
    <t>201813032081</t>
  </si>
  <si>
    <t>李慧琳</t>
  </si>
  <si>
    <t>201813032223</t>
  </si>
  <si>
    <t>2019高职影表</t>
  </si>
  <si>
    <t>颜云</t>
  </si>
  <si>
    <t>2019310021</t>
  </si>
  <si>
    <t>柳子仪</t>
  </si>
  <si>
    <t>2019310040</t>
  </si>
  <si>
    <t>广播剧</t>
  </si>
  <si>
    <t>2019级高职音乐剧</t>
  </si>
  <si>
    <t>杨威</t>
  </si>
  <si>
    <t>2019310097</t>
  </si>
  <si>
    <t>合唱（三）</t>
  </si>
  <si>
    <t>剧目教学(5)</t>
  </si>
  <si>
    <t>2019级中职音乐剧</t>
  </si>
  <si>
    <t>童佳欣</t>
  </si>
  <si>
    <t>2019510018</t>
  </si>
  <si>
    <t>大学语文(1)</t>
  </si>
  <si>
    <t>写作与沟通</t>
  </si>
  <si>
    <t>2019中职影表</t>
  </si>
  <si>
    <t>谢俊卓</t>
  </si>
  <si>
    <t>2019510038</t>
  </si>
  <si>
    <t>英语（五）</t>
  </si>
  <si>
    <t>余俊逸</t>
  </si>
  <si>
    <t>2019510095</t>
  </si>
  <si>
    <t>思想道德修养</t>
  </si>
  <si>
    <t>19级五年制湘剧表演中专班</t>
  </si>
  <si>
    <t>杨梓钰</t>
  </si>
  <si>
    <t>2019910028</t>
  </si>
  <si>
    <t>历史(3)</t>
  </si>
  <si>
    <t>20高职影视表演班</t>
  </si>
  <si>
    <t>肖凯文</t>
  </si>
  <si>
    <t>2020310062</t>
  </si>
  <si>
    <t>台词</t>
  </si>
  <si>
    <t>20-中职花表</t>
  </si>
  <si>
    <t>易珊臣</t>
  </si>
  <si>
    <t>2020510054</t>
  </si>
  <si>
    <t>毯功(3)</t>
  </si>
  <si>
    <t>20中职音乐剧</t>
  </si>
  <si>
    <t>曾紫璇</t>
  </si>
  <si>
    <t>2020510081</t>
  </si>
  <si>
    <t>表演</t>
  </si>
  <si>
    <t>20中职影表</t>
  </si>
  <si>
    <t>肖子煜</t>
  </si>
  <si>
    <t>2020510094</t>
  </si>
  <si>
    <t>21级三年制高职戏剧影视表演班</t>
  </si>
  <si>
    <t>傅琳</t>
  </si>
  <si>
    <t>2021310003</t>
  </si>
  <si>
    <t>信息技术（一）</t>
  </si>
  <si>
    <t>21级三年制高职戏曲表演班</t>
  </si>
  <si>
    <t>刘哲</t>
  </si>
  <si>
    <t>2021310036</t>
  </si>
  <si>
    <t>陈延嘉</t>
  </si>
  <si>
    <t>2021310049</t>
  </si>
  <si>
    <t>21级五年制大专音乐剧表演班</t>
  </si>
  <si>
    <t>陈颖萱</t>
  </si>
  <si>
    <t>2021510034</t>
  </si>
  <si>
    <t>哲学与人生</t>
  </si>
  <si>
    <t>张纹嘉</t>
  </si>
  <si>
    <t>2021510037</t>
  </si>
  <si>
    <t>21级五年制大专零陵花鼓表演班</t>
  </si>
  <si>
    <t>蒋一诺</t>
  </si>
  <si>
    <t>2021510065</t>
  </si>
  <si>
    <t>腿功（一）</t>
  </si>
  <si>
    <t>音乐系</t>
  </si>
  <si>
    <t>19五年制声乐</t>
  </si>
  <si>
    <t>沈航</t>
  </si>
  <si>
    <t>01040418006</t>
  </si>
  <si>
    <t>20高职音乐制作班</t>
  </si>
  <si>
    <t>邓智星</t>
  </si>
  <si>
    <t>201832032023</t>
  </si>
  <si>
    <t>20高职流行班</t>
  </si>
  <si>
    <t>赵彦杰</t>
  </si>
  <si>
    <t>2019320030</t>
  </si>
  <si>
    <t>钢琴基础与即兴弹唱</t>
  </si>
  <si>
    <t>合唱与指挥（一）</t>
  </si>
  <si>
    <t>19高职声乐1班</t>
  </si>
  <si>
    <t>潘豪</t>
  </si>
  <si>
    <t>2019320070</t>
  </si>
  <si>
    <t>19高职声乐4班</t>
  </si>
  <si>
    <t>潘晨曦</t>
  </si>
  <si>
    <t>2019320153</t>
  </si>
  <si>
    <t>歌剧(2)</t>
  </si>
  <si>
    <t>19高职器乐二班</t>
  </si>
  <si>
    <t>陈欣宇</t>
  </si>
  <si>
    <t>2019320166</t>
  </si>
  <si>
    <t>钢琴教学法</t>
  </si>
  <si>
    <t>19高职声乐3班</t>
  </si>
  <si>
    <t>李佳兰</t>
  </si>
  <si>
    <t>2019320309</t>
  </si>
  <si>
    <t>提琴制作艺术与音乐欣赏</t>
  </si>
  <si>
    <t>19高职器乐一班</t>
  </si>
  <si>
    <t>周瑾</t>
  </si>
  <si>
    <t>2019320333</t>
  </si>
  <si>
    <t>形势与政策（五）</t>
  </si>
  <si>
    <t>王博涵</t>
  </si>
  <si>
    <t>2019520010</t>
  </si>
  <si>
    <t>民歌</t>
  </si>
  <si>
    <t>19五年制器乐</t>
  </si>
  <si>
    <t>郝子豪</t>
  </si>
  <si>
    <t>2019520021</t>
  </si>
  <si>
    <t>20高职民族歌剧班</t>
  </si>
  <si>
    <t>蒋梓析</t>
  </si>
  <si>
    <t>2020320032</t>
  </si>
  <si>
    <t>易嘉罗</t>
  </si>
  <si>
    <t>2020320075</t>
  </si>
  <si>
    <t>入门英语口语训练</t>
  </si>
  <si>
    <t>韩伽赛</t>
  </si>
  <si>
    <t>2020320098</t>
  </si>
  <si>
    <t>周蓉</t>
  </si>
  <si>
    <t>2020320110</t>
  </si>
  <si>
    <t>视唱练耳(一)</t>
  </si>
  <si>
    <t>王宇帆</t>
  </si>
  <si>
    <t>2020320128</t>
  </si>
  <si>
    <t>和声与曲式分析（一）</t>
  </si>
  <si>
    <t>刘涌</t>
  </si>
  <si>
    <t>2020320139</t>
  </si>
  <si>
    <t>20高职声乐与合唱班</t>
  </si>
  <si>
    <t>向宇</t>
  </si>
  <si>
    <t>2020320149</t>
  </si>
  <si>
    <t>向积霖</t>
  </si>
  <si>
    <t>2020320151</t>
  </si>
  <si>
    <t>尹顺铁</t>
  </si>
  <si>
    <t>2020320175</t>
  </si>
  <si>
    <t>视唱练耳(3)</t>
  </si>
  <si>
    <t>2020民乐与管弦</t>
  </si>
  <si>
    <t>杨盛海</t>
  </si>
  <si>
    <t>2020320183</t>
  </si>
  <si>
    <t>20三年制高职器乐（流行）</t>
  </si>
  <si>
    <t>冀思远</t>
  </si>
  <si>
    <t>2020320195</t>
  </si>
  <si>
    <t>计算机音乐制作(一)</t>
  </si>
  <si>
    <t>实用录音技术（一）</t>
  </si>
  <si>
    <t>朱繁荣</t>
  </si>
  <si>
    <t>2020320196</t>
  </si>
  <si>
    <t>唐宁</t>
  </si>
  <si>
    <t>2020320199</t>
  </si>
  <si>
    <t>苏子瑾</t>
  </si>
  <si>
    <t>2020320212</t>
  </si>
  <si>
    <t>刘磊</t>
  </si>
  <si>
    <t>2020320213</t>
  </si>
  <si>
    <t>刘呈睿</t>
  </si>
  <si>
    <t>2020320215</t>
  </si>
  <si>
    <t>骆俊洋</t>
  </si>
  <si>
    <t>2020320221</t>
  </si>
  <si>
    <t>21级三年制高职音乐制作班</t>
  </si>
  <si>
    <t>袁瀚明</t>
  </si>
  <si>
    <t>2020320252</t>
  </si>
  <si>
    <t>莫家璟</t>
  </si>
  <si>
    <t>2020320253</t>
  </si>
  <si>
    <t>流行和声（一）</t>
  </si>
  <si>
    <t>和声(二)</t>
  </si>
  <si>
    <t>20音乐中专班</t>
  </si>
  <si>
    <t>王付生</t>
  </si>
  <si>
    <t>2020920002</t>
  </si>
  <si>
    <t>邓喻文</t>
  </si>
  <si>
    <t>2020920008</t>
  </si>
  <si>
    <t>陈颖頔</t>
  </si>
  <si>
    <t>2020920011</t>
  </si>
  <si>
    <t>陈杰华</t>
  </si>
  <si>
    <t>2020920022</t>
  </si>
  <si>
    <t>彭显梁</t>
  </si>
  <si>
    <t>2020920033</t>
  </si>
  <si>
    <t>唐少龙</t>
  </si>
  <si>
    <t>2020920038</t>
  </si>
  <si>
    <t>邓则昊</t>
  </si>
  <si>
    <t>2020920042</t>
  </si>
  <si>
    <t>语文(三)</t>
  </si>
  <si>
    <t>历史（三）</t>
  </si>
  <si>
    <t>左荣龙</t>
  </si>
  <si>
    <t>2020920043</t>
  </si>
  <si>
    <t>韩佳男</t>
  </si>
  <si>
    <t>2020920050</t>
  </si>
  <si>
    <t>21级三年制高职民乐与管弦班</t>
  </si>
  <si>
    <t>郑润泽</t>
  </si>
  <si>
    <t>2021320018</t>
  </si>
  <si>
    <t>周韩星</t>
  </si>
  <si>
    <t>2021320023</t>
  </si>
  <si>
    <t>李绍岩</t>
  </si>
  <si>
    <t>2021320052</t>
  </si>
  <si>
    <t>21级三年制高职器乐(键盘)班</t>
  </si>
  <si>
    <t>喻觉丹</t>
  </si>
  <si>
    <t>2021320057</t>
  </si>
  <si>
    <t>视唱练耳</t>
  </si>
  <si>
    <t>21级三年制高职声乐与合唱班</t>
  </si>
  <si>
    <t>2021320129</t>
  </si>
  <si>
    <t>乐理（一）</t>
  </si>
  <si>
    <t>曹竞丹</t>
  </si>
  <si>
    <t>2021320135</t>
  </si>
  <si>
    <t>潘仲璞</t>
  </si>
  <si>
    <t>2021320138</t>
  </si>
  <si>
    <t>21级三年制高职民族歌剧班</t>
  </si>
  <si>
    <t>叶藁</t>
  </si>
  <si>
    <t>2021320219</t>
  </si>
  <si>
    <t>黄柳</t>
  </si>
  <si>
    <t>2021320235</t>
  </si>
  <si>
    <t>赵霖霏</t>
  </si>
  <si>
    <t>2021320260</t>
  </si>
  <si>
    <t>21级三年制音乐中专班</t>
  </si>
  <si>
    <t>胡迪</t>
  </si>
  <si>
    <t>2021520001</t>
  </si>
  <si>
    <t>地理（一）</t>
  </si>
  <si>
    <t>雷春怡</t>
  </si>
  <si>
    <t>2021520011</t>
  </si>
  <si>
    <t>谢泽祥</t>
  </si>
  <si>
    <t>2021520016</t>
  </si>
  <si>
    <t>吴仁杰</t>
  </si>
  <si>
    <t>2021520023</t>
  </si>
  <si>
    <t>陈中梁</t>
  </si>
  <si>
    <t>2021520032</t>
  </si>
  <si>
    <t>影视系</t>
  </si>
  <si>
    <t>17播音主持班</t>
  </si>
  <si>
    <t>周子莹</t>
  </si>
  <si>
    <t>201713032092</t>
  </si>
  <si>
    <t>声乐女</t>
  </si>
  <si>
    <t>文化活动策划与主持</t>
  </si>
  <si>
    <t>陈嘉怡</t>
  </si>
  <si>
    <t>201713032096</t>
  </si>
  <si>
    <t>19动画1班</t>
  </si>
  <si>
    <t>廖天佑</t>
  </si>
  <si>
    <t>2019350001</t>
  </si>
  <si>
    <t>19影视多媒体技术（后期制作与合成）2班</t>
  </si>
  <si>
    <t>黄威</t>
  </si>
  <si>
    <t>2019350006</t>
  </si>
  <si>
    <t>19影视多媒体技术（后期制作与合成）1班</t>
  </si>
  <si>
    <t>刘畅</t>
  </si>
  <si>
    <t>2019350015</t>
  </si>
  <si>
    <t>龙婧</t>
  </si>
  <si>
    <t>2019350037</t>
  </si>
  <si>
    <t>孟龚杰</t>
  </si>
  <si>
    <t>2019350040</t>
  </si>
  <si>
    <t>19合成3班</t>
  </si>
  <si>
    <t>卜兴午</t>
  </si>
  <si>
    <t>2019350063</t>
  </si>
  <si>
    <t>黄龙</t>
  </si>
  <si>
    <t>2019350067</t>
  </si>
  <si>
    <t>江媚婷</t>
  </si>
  <si>
    <t>2019350080</t>
  </si>
  <si>
    <t>实用英语口语训练</t>
  </si>
  <si>
    <t>陈鑫宏</t>
  </si>
  <si>
    <t>2019350115</t>
  </si>
  <si>
    <t>蔡珊珊</t>
  </si>
  <si>
    <t>2019350120</t>
  </si>
  <si>
    <t>钟旺</t>
  </si>
  <si>
    <t>2019350126</t>
  </si>
  <si>
    <t>屈才顺</t>
  </si>
  <si>
    <t>2019350129</t>
  </si>
  <si>
    <t>陈代成</t>
  </si>
  <si>
    <t>2019350144</t>
  </si>
  <si>
    <t>蒋中东</t>
  </si>
  <si>
    <t>2019350147</t>
  </si>
  <si>
    <t>姚源</t>
  </si>
  <si>
    <t>2019350167</t>
  </si>
  <si>
    <t>戴凤凤</t>
  </si>
  <si>
    <t>2019350178</t>
  </si>
  <si>
    <t>杨星宇</t>
  </si>
  <si>
    <t>2019350191</t>
  </si>
  <si>
    <t>钟文迪</t>
  </si>
  <si>
    <t>2019350198</t>
  </si>
  <si>
    <t>19高摄2班</t>
  </si>
  <si>
    <t>侯哲</t>
  </si>
  <si>
    <t>2019350204</t>
  </si>
  <si>
    <t>媒介素养</t>
  </si>
  <si>
    <t>康明敏</t>
  </si>
  <si>
    <t>2019350223</t>
  </si>
  <si>
    <t>雷诚斌</t>
  </si>
  <si>
    <t>2019350235</t>
  </si>
  <si>
    <t>熊斌</t>
  </si>
  <si>
    <t>2019350249</t>
  </si>
  <si>
    <t>文浩安</t>
  </si>
  <si>
    <t>2019350260</t>
  </si>
  <si>
    <t>谭羽</t>
  </si>
  <si>
    <t>2019350311</t>
  </si>
  <si>
    <t>黄笔真</t>
  </si>
  <si>
    <t>2019350318</t>
  </si>
  <si>
    <t>19影视节目制作2班</t>
  </si>
  <si>
    <t>易杨</t>
  </si>
  <si>
    <t>2019350352</t>
  </si>
  <si>
    <t>19影视编导1班</t>
  </si>
  <si>
    <t>陈家浩</t>
  </si>
  <si>
    <t>2019350525</t>
  </si>
  <si>
    <t>黎哲</t>
  </si>
  <si>
    <t>2019350534</t>
  </si>
  <si>
    <t>李皓哲</t>
  </si>
  <si>
    <t>2019350647</t>
  </si>
  <si>
    <t>19播音2班</t>
  </si>
  <si>
    <t>肖源源</t>
  </si>
  <si>
    <t>2019360099</t>
  </si>
  <si>
    <t>声乐（男）</t>
  </si>
  <si>
    <t>肖丽云</t>
  </si>
  <si>
    <t>2019360249</t>
  </si>
  <si>
    <t>20高职摄影摄像技术2班</t>
  </si>
  <si>
    <t>郭骁熠</t>
  </si>
  <si>
    <t>2020350121</t>
  </si>
  <si>
    <t>影视灯光</t>
  </si>
  <si>
    <t>特种设备拍摄</t>
  </si>
  <si>
    <t>鲁骏</t>
  </si>
  <si>
    <t>2020350156</t>
  </si>
  <si>
    <t>20影视动画班</t>
  </si>
  <si>
    <t>付伟奇</t>
  </si>
  <si>
    <t>2020350300</t>
  </si>
  <si>
    <t>20广播影视节目制作（剪辑调色）1班</t>
  </si>
  <si>
    <t>蒋紫云</t>
  </si>
  <si>
    <t>2020350389</t>
  </si>
  <si>
    <t>节目包装</t>
  </si>
  <si>
    <t>微电影创作</t>
  </si>
  <si>
    <t>20广播影视节目制作（影视合成）1班</t>
  </si>
  <si>
    <t>吴万东</t>
  </si>
  <si>
    <t>2020350433</t>
  </si>
  <si>
    <t>影视抠像技法</t>
  </si>
  <si>
    <t>影视追踪技术</t>
  </si>
  <si>
    <t>20影视编导2班</t>
  </si>
  <si>
    <t>李虹霖</t>
  </si>
  <si>
    <t>2020350540</t>
  </si>
  <si>
    <t>网络编辑</t>
  </si>
  <si>
    <t>20新闻采编与制作1班</t>
  </si>
  <si>
    <t>王丽娟</t>
  </si>
  <si>
    <t>2020350630</t>
  </si>
  <si>
    <t>20新闻采编与制作2班</t>
  </si>
  <si>
    <t>赵一凡</t>
  </si>
  <si>
    <t>2020350645</t>
  </si>
  <si>
    <t>牟笑冉</t>
  </si>
  <si>
    <t>2020350670</t>
  </si>
  <si>
    <t>纪录片创作</t>
  </si>
  <si>
    <t>网络视听节目策划</t>
  </si>
  <si>
    <t>21级三年制高职广播影视节目制作2班</t>
  </si>
  <si>
    <t>龚佳颖</t>
  </si>
  <si>
    <t>2021350083</t>
  </si>
  <si>
    <t>视听语言</t>
  </si>
  <si>
    <t>影片赏析</t>
  </si>
  <si>
    <t>颜怀博</t>
  </si>
  <si>
    <t>2019340063</t>
  </si>
  <si>
    <t>谢浩</t>
  </si>
  <si>
    <t>2019340197</t>
  </si>
  <si>
    <t>潘建全</t>
  </si>
  <si>
    <t>2019340350</t>
  </si>
  <si>
    <t>小型建筑设计</t>
  </si>
  <si>
    <t>张涵</t>
  </si>
  <si>
    <t>2019340479</t>
  </si>
  <si>
    <t>服装工艺（二）</t>
  </si>
  <si>
    <t>黄惠群</t>
  </si>
  <si>
    <t>2019340491</t>
  </si>
  <si>
    <t>产品视觉设计</t>
  </si>
  <si>
    <t>李泽垚</t>
  </si>
  <si>
    <t>2019340507</t>
  </si>
  <si>
    <t>别墅庭院景观设计</t>
  </si>
  <si>
    <t>管鸿钰</t>
  </si>
  <si>
    <t>2019340532</t>
  </si>
  <si>
    <t>版式设计</t>
  </si>
  <si>
    <t>产品设计（日用品快题设计）</t>
  </si>
  <si>
    <t>产品手绘技法</t>
  </si>
  <si>
    <t>洪雅馨</t>
  </si>
  <si>
    <t>2019540026</t>
  </si>
  <si>
    <t>周梓豪</t>
  </si>
  <si>
    <t>2020340056</t>
  </si>
  <si>
    <t>20人物形象设计3班</t>
  </si>
  <si>
    <t>武俊成</t>
  </si>
  <si>
    <t>2020340291</t>
  </si>
  <si>
    <t>人物造型设计基础理论</t>
  </si>
  <si>
    <t>服装电脑绘画</t>
  </si>
  <si>
    <t>周宇洋</t>
  </si>
  <si>
    <t>2020340331</t>
  </si>
  <si>
    <t>二维动画设计</t>
  </si>
  <si>
    <t>21级三年制高职影视照明技术与艺术班</t>
  </si>
  <si>
    <t>黄蓉</t>
  </si>
  <si>
    <t>2021340342</t>
  </si>
  <si>
    <t>颜道龙</t>
  </si>
  <si>
    <t>201813032210</t>
  </si>
  <si>
    <t>民用航空客舱设备</t>
  </si>
  <si>
    <t>空乘专业英语</t>
  </si>
  <si>
    <t>20高职空中乘务1班</t>
  </si>
  <si>
    <t>周泽涛</t>
  </si>
  <si>
    <t>2020360146</t>
  </si>
  <si>
    <t>20公共文化服务与管理班</t>
  </si>
  <si>
    <t>石燕勇</t>
  </si>
  <si>
    <t>2020360255</t>
  </si>
  <si>
    <t>群文活动文案写作</t>
  </si>
  <si>
    <t>20级艺术教育1班</t>
  </si>
  <si>
    <t>刘陈祉浚</t>
  </si>
  <si>
    <t>2020360397</t>
  </si>
  <si>
    <t>陈爱民</t>
  </si>
  <si>
    <t>2021360222</t>
  </si>
  <si>
    <t>21级三年制高职艺术教育1班</t>
  </si>
  <si>
    <t>吴柯婵</t>
  </si>
  <si>
    <t>2021360308</t>
  </si>
  <si>
    <t>舞蹈</t>
  </si>
  <si>
    <t>朱文涛</t>
  </si>
  <si>
    <t>2019330045</t>
  </si>
  <si>
    <t>李玲</t>
  </si>
  <si>
    <t>2019330084</t>
  </si>
  <si>
    <t>梁佳雯</t>
  </si>
  <si>
    <t>2019330227</t>
  </si>
  <si>
    <t>民舞-素材</t>
  </si>
  <si>
    <t>曹家乐</t>
  </si>
  <si>
    <t>2019930001</t>
  </si>
  <si>
    <t>历史(5)</t>
  </si>
  <si>
    <t>熊淑文</t>
  </si>
  <si>
    <t>2019930011</t>
  </si>
  <si>
    <t>语文(5)</t>
  </si>
  <si>
    <t>梁曦彤</t>
  </si>
  <si>
    <t>2019930014</t>
  </si>
  <si>
    <t>19国标六年制中职</t>
  </si>
  <si>
    <t>张椰琼</t>
  </si>
  <si>
    <t>2019930046</t>
  </si>
  <si>
    <t>唐浩轩</t>
  </si>
  <si>
    <t>2019930050</t>
  </si>
  <si>
    <t>关雨帆</t>
  </si>
  <si>
    <t>2019930066</t>
  </si>
  <si>
    <t>吴小龙</t>
  </si>
  <si>
    <t>2020330142</t>
  </si>
  <si>
    <t>体育（二）</t>
  </si>
  <si>
    <t>20国标六年制中专</t>
  </si>
  <si>
    <t>徐诗怡</t>
  </si>
  <si>
    <t>2020930003</t>
  </si>
  <si>
    <t>数学（三）</t>
  </si>
  <si>
    <t>英语(3)</t>
  </si>
  <si>
    <t>政治(3)</t>
  </si>
  <si>
    <t>曹陟臻</t>
  </si>
  <si>
    <t>2020930014</t>
  </si>
  <si>
    <t>邓家豪</t>
  </si>
  <si>
    <t>2020930040</t>
  </si>
  <si>
    <t>语文(3)</t>
  </si>
  <si>
    <t>17音乐剧班</t>
  </si>
  <si>
    <t>谢林汐</t>
  </si>
  <si>
    <t>201713032152</t>
  </si>
  <si>
    <t>音乐剧舞蹈</t>
  </si>
  <si>
    <t>邓宇杰</t>
  </si>
  <si>
    <t>2019510002</t>
  </si>
  <si>
    <t>王宇豪</t>
  </si>
  <si>
    <t>2019510084</t>
  </si>
  <si>
    <t>周怡嘉</t>
  </si>
  <si>
    <t>2019510090</t>
  </si>
  <si>
    <t>周泳锦</t>
  </si>
  <si>
    <t>2019910013</t>
  </si>
  <si>
    <t>周怡</t>
  </si>
  <si>
    <t>2019910029</t>
  </si>
  <si>
    <t>朱凤卓</t>
  </si>
  <si>
    <t>2020510010</t>
  </si>
  <si>
    <t>21级五年制大专戏剧影视表演班</t>
  </si>
  <si>
    <t>袁浩喆</t>
  </si>
  <si>
    <t>20210003</t>
  </si>
  <si>
    <t>英语（一）</t>
  </si>
  <si>
    <t>罗术标</t>
  </si>
  <si>
    <t>2021310045</t>
  </si>
  <si>
    <t>方洪</t>
  </si>
  <si>
    <t>2021310048</t>
  </si>
  <si>
    <t>万佳星</t>
  </si>
  <si>
    <t>2021510021</t>
  </si>
  <si>
    <t>戴俊毅</t>
  </si>
  <si>
    <t>2021510031</t>
  </si>
  <si>
    <t>乐理(1)</t>
  </si>
  <si>
    <t>龙心怡</t>
  </si>
  <si>
    <t>2019320072</t>
  </si>
  <si>
    <t>器乐(一)</t>
  </si>
  <si>
    <t>重奏(一)</t>
  </si>
  <si>
    <t>2019320090</t>
  </si>
  <si>
    <t>陈梓昂</t>
  </si>
  <si>
    <t>2020320008</t>
  </si>
  <si>
    <t>李宗蔚</t>
  </si>
  <si>
    <t>2020320038</t>
  </si>
  <si>
    <t>梁永青</t>
  </si>
  <si>
    <t>2020320039</t>
  </si>
  <si>
    <t>彭俊豪</t>
  </si>
  <si>
    <t>2020320145</t>
  </si>
  <si>
    <t>孙惠</t>
  </si>
  <si>
    <t>2020320150</t>
  </si>
  <si>
    <t>肖子杨</t>
  </si>
  <si>
    <t>2020320246</t>
  </si>
  <si>
    <t>熊卓文</t>
  </si>
  <si>
    <t>2020320249</t>
  </si>
  <si>
    <t>张伦</t>
  </si>
  <si>
    <t>2020920009</t>
  </si>
  <si>
    <t>视唱练耳(二)</t>
  </si>
  <si>
    <t>欧阳逸辉</t>
  </si>
  <si>
    <t>2020920029</t>
  </si>
  <si>
    <t>政治(一)</t>
  </si>
  <si>
    <t>侯可馨</t>
  </si>
  <si>
    <t>2020920040</t>
  </si>
  <si>
    <t>21级三年制高职器乐(流行)班</t>
  </si>
  <si>
    <t>陈启铭</t>
  </si>
  <si>
    <t>2021320086</t>
  </si>
  <si>
    <t>钢琴基础与即兴配弹</t>
  </si>
  <si>
    <t>心理健康教育（一）</t>
  </si>
  <si>
    <t>何宣璋</t>
  </si>
  <si>
    <t>2021320268</t>
  </si>
  <si>
    <t>张王璇</t>
  </si>
  <si>
    <t>2021520003</t>
  </si>
  <si>
    <t>杨泽榕</t>
  </si>
  <si>
    <t>2021520004</t>
  </si>
  <si>
    <t>周思宽</t>
  </si>
  <si>
    <t>2021520006</t>
  </si>
  <si>
    <t>刘若涵</t>
  </si>
  <si>
    <t>2021520008</t>
  </si>
  <si>
    <t>郭晓曼</t>
  </si>
  <si>
    <t>2021520009</t>
  </si>
  <si>
    <t>张婕妤</t>
  </si>
  <si>
    <t>2021520012</t>
  </si>
  <si>
    <t>曹洪遥</t>
  </si>
  <si>
    <t>2021520018</t>
  </si>
  <si>
    <t>谢彦廷</t>
  </si>
  <si>
    <t>2021520020</t>
  </si>
  <si>
    <t>陈榕欢</t>
  </si>
  <si>
    <t>2021520029</t>
  </si>
  <si>
    <t>肖嘉悦</t>
  </si>
  <si>
    <t>2021520030</t>
  </si>
  <si>
    <t>陶耿</t>
  </si>
  <si>
    <t>2021520038</t>
  </si>
  <si>
    <t>李淼</t>
  </si>
  <si>
    <t>2021520039</t>
  </si>
  <si>
    <t>李筱睿</t>
  </si>
  <si>
    <t>2021520046</t>
  </si>
  <si>
    <t>贺波文</t>
  </si>
  <si>
    <t>2019350278</t>
  </si>
  <si>
    <t>黄子怡</t>
  </si>
  <si>
    <t>2019350328</t>
  </si>
  <si>
    <t>李诗瑶</t>
  </si>
  <si>
    <t>2019360214</t>
  </si>
  <si>
    <t>文化旅游讲解（现场实践）</t>
  </si>
  <si>
    <t>声乐（女）B组</t>
  </si>
  <si>
    <t>19播音1班</t>
  </si>
  <si>
    <t>钱可盈</t>
  </si>
  <si>
    <t>2019360476</t>
  </si>
  <si>
    <t>声乐（女）A组</t>
  </si>
  <si>
    <t>黄天赐</t>
  </si>
  <si>
    <t>2020350150</t>
  </si>
  <si>
    <t>摄像创作</t>
  </si>
  <si>
    <t>20影视编导1班</t>
  </si>
  <si>
    <t>罗旎丹</t>
  </si>
  <si>
    <t>2020350551</t>
  </si>
  <si>
    <t>影视剧作（三）</t>
  </si>
  <si>
    <t>雷敏</t>
  </si>
  <si>
    <t>2020350597</t>
  </si>
  <si>
    <t>叶湘琴</t>
  </si>
  <si>
    <t>2020350641</t>
  </si>
  <si>
    <t>电视节目策划</t>
  </si>
  <si>
    <t>全媒体记者</t>
  </si>
  <si>
    <t>新闻心理学</t>
  </si>
  <si>
    <t>21级三年制高职摄影摄像技术班</t>
  </si>
  <si>
    <t>汪博威</t>
  </si>
  <si>
    <t>2021350105</t>
  </si>
  <si>
    <t>侯琳苡</t>
  </si>
  <si>
    <t>2021350126</t>
  </si>
  <si>
    <t>19环艺1班</t>
  </si>
  <si>
    <t>代丹青</t>
  </si>
  <si>
    <t>2019340351</t>
  </si>
  <si>
    <t>别墅空间设计</t>
  </si>
  <si>
    <t>软装陈设设计</t>
  </si>
  <si>
    <t>李慧龙</t>
  </si>
  <si>
    <t>2019340459</t>
  </si>
  <si>
    <t>二维动画创作</t>
  </si>
  <si>
    <t>造型基础</t>
  </si>
  <si>
    <t>邹豪</t>
  </si>
  <si>
    <t>2019540015</t>
  </si>
  <si>
    <t>徐翔</t>
  </si>
  <si>
    <t>2019540043</t>
  </si>
  <si>
    <t>20人物形象设计1班</t>
  </si>
  <si>
    <t>冯小珊</t>
  </si>
  <si>
    <t>2020340240</t>
  </si>
  <si>
    <t>舞台化妆—性格妆</t>
  </si>
  <si>
    <t>新娘妆</t>
  </si>
  <si>
    <t>蒋丽丽</t>
  </si>
  <si>
    <t>2020540023</t>
  </si>
  <si>
    <t>透视</t>
  </si>
  <si>
    <t>立体构成</t>
  </si>
  <si>
    <t>未分班</t>
  </si>
  <si>
    <t>杨钊艺</t>
  </si>
  <si>
    <t>2021340111</t>
  </si>
  <si>
    <t>杨雨</t>
  </si>
  <si>
    <t>2020360175</t>
  </si>
  <si>
    <t>民航心理学</t>
  </si>
  <si>
    <t>盛杨峰睿</t>
  </si>
  <si>
    <t>2019930048</t>
  </si>
  <si>
    <t>政治(5)</t>
  </si>
  <si>
    <t>杨涛</t>
  </si>
  <si>
    <t>2020530043</t>
  </si>
  <si>
    <t>经济政治与社会</t>
  </si>
  <si>
    <t>孙婉嘉</t>
  </si>
  <si>
    <t>2020930023</t>
  </si>
  <si>
    <t>肖龙</t>
  </si>
  <si>
    <t>2020930047</t>
  </si>
  <si>
    <t>21级三年制高职舞蹈表演班</t>
  </si>
  <si>
    <t>吴芊</t>
  </si>
  <si>
    <t>2021330008</t>
  </si>
  <si>
    <t>易莉洁</t>
  </si>
  <si>
    <t>2021530002</t>
  </si>
  <si>
    <t>綦彦婵</t>
  </si>
  <si>
    <t>2021530036</t>
  </si>
  <si>
    <t>201713032147</t>
  </si>
  <si>
    <t>谭心怡</t>
  </si>
  <si>
    <t>201813032149</t>
  </si>
  <si>
    <t>李婕玲</t>
  </si>
  <si>
    <t>2019310160</t>
  </si>
  <si>
    <t>剧目</t>
  </si>
  <si>
    <t>刘亭熠</t>
  </si>
  <si>
    <t>2019510004</t>
  </si>
  <si>
    <t>肖崇浩</t>
  </si>
  <si>
    <t>2019510040</t>
  </si>
  <si>
    <t>崔倬华</t>
  </si>
  <si>
    <t>2020510008</t>
  </si>
  <si>
    <t>汤雅文</t>
  </si>
  <si>
    <t>2020510075</t>
  </si>
  <si>
    <t>龙华轩</t>
  </si>
  <si>
    <t>20210002</t>
  </si>
  <si>
    <t>胡宫豪</t>
  </si>
  <si>
    <t>2020320026</t>
  </si>
  <si>
    <t>龙世玉</t>
  </si>
  <si>
    <t>2020320154</t>
  </si>
  <si>
    <t>合唱</t>
  </si>
  <si>
    <t>苏喆</t>
  </si>
  <si>
    <t>2020320201</t>
  </si>
  <si>
    <t>邝政伟</t>
  </si>
  <si>
    <t>2020320256</t>
  </si>
  <si>
    <t>歌曲作法</t>
  </si>
  <si>
    <t>计算机音乐制作(二)</t>
  </si>
  <si>
    <t>21级三年制高职流行班</t>
  </si>
  <si>
    <t>周向轩</t>
  </si>
  <si>
    <t>2021320084</t>
  </si>
  <si>
    <t>尹柯雅</t>
  </si>
  <si>
    <t>2021520028</t>
  </si>
  <si>
    <t>谢瑶</t>
  </si>
  <si>
    <t>2019360478</t>
  </si>
  <si>
    <t>李诗</t>
  </si>
  <si>
    <t>2019360508</t>
  </si>
  <si>
    <t>阙子程</t>
  </si>
  <si>
    <t>2020350146</t>
  </si>
  <si>
    <t>18广告五年制大专班</t>
  </si>
  <si>
    <t>李语馨</t>
  </si>
  <si>
    <t>201813032022</t>
  </si>
  <si>
    <t>包装设计</t>
  </si>
  <si>
    <t>广告创意设计</t>
  </si>
  <si>
    <t>网页设计</t>
  </si>
  <si>
    <t>谢文杰</t>
  </si>
  <si>
    <t>2019540019</t>
  </si>
  <si>
    <t>谭蔼庭</t>
  </si>
  <si>
    <t>2019540025</t>
  </si>
  <si>
    <t>20产品艺术设计</t>
  </si>
  <si>
    <t>李东华</t>
  </si>
  <si>
    <t>2020340006</t>
  </si>
  <si>
    <t>产品模型设计与制作一（3D打印设计与制作）</t>
  </si>
  <si>
    <t>工业设计史</t>
  </si>
  <si>
    <t>人机工程学</t>
  </si>
  <si>
    <t>易运枝</t>
  </si>
  <si>
    <t>2020340018</t>
  </si>
  <si>
    <t>产品设计二（旅游纪念品设计）</t>
  </si>
  <si>
    <t>计算机辅助设计III</t>
  </si>
  <si>
    <t>樊婕炜</t>
  </si>
  <si>
    <t>2020340239</t>
  </si>
  <si>
    <t>裴勇俊</t>
  </si>
  <si>
    <t>2020340247</t>
  </si>
  <si>
    <t>何诗</t>
  </si>
  <si>
    <t>2020340282</t>
  </si>
  <si>
    <t>摄影</t>
  </si>
  <si>
    <t>21级三年制高职人物形象设计2班</t>
  </si>
  <si>
    <t>宋文乐</t>
  </si>
  <si>
    <t>2021340284</t>
  </si>
  <si>
    <t>陈文惠</t>
  </si>
  <si>
    <t>01040418200</t>
  </si>
  <si>
    <t>基训(7)</t>
  </si>
  <si>
    <t>基训（9）</t>
  </si>
  <si>
    <t>技巧（7）</t>
  </si>
  <si>
    <t>民舞-汉族舞</t>
  </si>
  <si>
    <t>雍乐</t>
  </si>
  <si>
    <t>2020530031</t>
  </si>
  <si>
    <t>基训(3)</t>
  </si>
  <si>
    <t>20-国标五年制大专</t>
  </si>
  <si>
    <t>曹晓玲</t>
  </si>
  <si>
    <t>2020530057</t>
  </si>
  <si>
    <t>王钰雅</t>
  </si>
  <si>
    <t>2021530001</t>
  </si>
  <si>
    <t>基训(一)</t>
  </si>
  <si>
    <t>刘姝含</t>
  </si>
  <si>
    <t>2020510074</t>
  </si>
  <si>
    <t>李超</t>
  </si>
  <si>
    <t>2020510092</t>
  </si>
  <si>
    <t>芭蕾基训（男）</t>
  </si>
  <si>
    <t>黄唯楚</t>
  </si>
  <si>
    <t>2019320033</t>
  </si>
  <si>
    <t>流行声乐重唱</t>
  </si>
  <si>
    <t>声腔(2)</t>
  </si>
  <si>
    <t>刘子航</t>
  </si>
  <si>
    <t>2020320186</t>
  </si>
  <si>
    <t>张鸿豪</t>
  </si>
  <si>
    <t>2020320244</t>
  </si>
  <si>
    <t>湛威</t>
  </si>
  <si>
    <t>2020320248</t>
  </si>
  <si>
    <t>江邵</t>
  </si>
  <si>
    <t>2020320254</t>
  </si>
  <si>
    <t>尹明宇</t>
  </si>
  <si>
    <t>2021320270</t>
  </si>
  <si>
    <t>李雨霁影</t>
  </si>
  <si>
    <t>2021520044</t>
  </si>
  <si>
    <t>李世骄</t>
  </si>
  <si>
    <t>01040417231</t>
  </si>
  <si>
    <t>毕业晚会节目排练</t>
  </si>
  <si>
    <t>电视节目主持艺术</t>
  </si>
  <si>
    <t>技能抽查及毕业设计指导</t>
  </si>
  <si>
    <t>声乐男</t>
  </si>
  <si>
    <t>陈泽洲</t>
  </si>
  <si>
    <t>201813032208</t>
  </si>
  <si>
    <t>民航法律法规</t>
  </si>
  <si>
    <t>民航客舱安全</t>
  </si>
  <si>
    <t>阎嘉宇</t>
  </si>
  <si>
    <t>201813032215</t>
  </si>
  <si>
    <t>王洁</t>
  </si>
  <si>
    <t>2021360068</t>
  </si>
  <si>
    <t>普通话与口语交际</t>
  </si>
  <si>
    <t>中国文化概论</t>
  </si>
  <si>
    <t>熊紫庆</t>
  </si>
  <si>
    <t>2020510002</t>
  </si>
  <si>
    <t>周浪</t>
  </si>
  <si>
    <t>2020510095</t>
  </si>
  <si>
    <t>赵国栋</t>
  </si>
  <si>
    <t>2019520036</t>
  </si>
  <si>
    <t>形体(5)</t>
  </si>
  <si>
    <t>汪喆</t>
  </si>
  <si>
    <t>2020320247</t>
  </si>
  <si>
    <t>龙梓立</t>
  </si>
  <si>
    <t>2020320257</t>
  </si>
  <si>
    <t>视唱练耳(1)</t>
  </si>
  <si>
    <t>21级三年制高职播音与主持2班</t>
  </si>
  <si>
    <t>罗粤懿</t>
  </si>
  <si>
    <t>2021360014</t>
  </si>
  <si>
    <t>戴希羽</t>
  </si>
  <si>
    <t>2020930067</t>
  </si>
  <si>
    <t>杨思涵</t>
  </si>
  <si>
    <t>2020510070</t>
  </si>
  <si>
    <t>芭蕾基训（女）</t>
  </si>
  <si>
    <t>俞润萱</t>
  </si>
  <si>
    <t>2020530061</t>
  </si>
  <si>
    <t>摩登（3）</t>
  </si>
  <si>
    <t>拉丁舞（3）</t>
  </si>
  <si>
    <t>体能（3）</t>
  </si>
  <si>
    <t>郭瑞哲</t>
  </si>
  <si>
    <t>2019320315</t>
  </si>
  <si>
    <t>徐伟</t>
  </si>
  <si>
    <t>2021320089</t>
  </si>
  <si>
    <t>向雪淇</t>
  </si>
  <si>
    <t>2021320185</t>
  </si>
  <si>
    <t>声乐(1)</t>
  </si>
  <si>
    <t>形体(1)</t>
  </si>
  <si>
    <t>朱若岚</t>
  </si>
  <si>
    <t>2021350089</t>
  </si>
  <si>
    <t>秦子妍</t>
  </si>
  <si>
    <t>2019930004</t>
  </si>
  <si>
    <t>基训(5)</t>
  </si>
  <si>
    <t>民舞-少数民族舞</t>
  </si>
  <si>
    <t>汪诺言</t>
  </si>
  <si>
    <t>2019930015</t>
  </si>
  <si>
    <t>黄锦威</t>
  </si>
  <si>
    <t>2021320048</t>
  </si>
  <si>
    <t>21级三年制高职影视编导班</t>
  </si>
  <si>
    <t>谭欣雨</t>
  </si>
  <si>
    <t>2021350182</t>
  </si>
  <si>
    <t>画面编辑</t>
  </si>
  <si>
    <t>影视剧作(一)</t>
  </si>
  <si>
    <t>唐莎</t>
  </si>
  <si>
    <t>2020530012</t>
  </si>
  <si>
    <t>乐理</t>
  </si>
  <si>
    <t>民舞-藏舞</t>
  </si>
  <si>
    <t>毯技(1)</t>
  </si>
  <si>
    <t>彭俊杰</t>
  </si>
  <si>
    <t>2021510032</t>
  </si>
  <si>
    <t>普通话语音</t>
  </si>
  <si>
    <t>音乐剧声乐</t>
  </si>
  <si>
    <t>舒熙蕾</t>
  </si>
  <si>
    <t>2021530003</t>
  </si>
  <si>
    <t>吴师羽</t>
  </si>
  <si>
    <t>2021320019</t>
  </si>
  <si>
    <t>器乐</t>
  </si>
  <si>
    <t>室内乐与重奏（一）</t>
  </si>
  <si>
    <t>尹慧雯</t>
  </si>
  <si>
    <t>201713032067</t>
  </si>
  <si>
    <t>邹涵兵</t>
  </si>
  <si>
    <t>201713032073</t>
  </si>
  <si>
    <t>周瑞霖</t>
  </si>
  <si>
    <t>201813032002</t>
  </si>
  <si>
    <t>晏嘉泽</t>
  </si>
  <si>
    <t>201813032005</t>
  </si>
  <si>
    <t>郭嘉靓</t>
  </si>
  <si>
    <t>201813032014</t>
  </si>
  <si>
    <t>SYB创办你的企业</t>
  </si>
  <si>
    <t>黄思博</t>
  </si>
  <si>
    <t>201813032015</t>
  </si>
  <si>
    <t>蒋烨</t>
  </si>
  <si>
    <t>201813032025</t>
  </si>
  <si>
    <t>李梓烨</t>
  </si>
  <si>
    <t>201813032026</t>
  </si>
  <si>
    <t>邓智轩</t>
  </si>
  <si>
    <t>201813032032</t>
  </si>
  <si>
    <t>卜宇</t>
  </si>
  <si>
    <t>201813032033</t>
  </si>
  <si>
    <t>刘倩</t>
  </si>
  <si>
    <t>2019340003</t>
  </si>
  <si>
    <t>刘城</t>
  </si>
  <si>
    <t>2019340005</t>
  </si>
  <si>
    <t>19人物化妆2班</t>
  </si>
  <si>
    <t>黄思蕊</t>
  </si>
  <si>
    <t>2019340008</t>
  </si>
  <si>
    <t>舞台化妆-年代化妆造型</t>
  </si>
  <si>
    <t>彭郡玲</t>
  </si>
  <si>
    <t>2019340009</t>
  </si>
  <si>
    <t>郑浩田</t>
  </si>
  <si>
    <t>2019340016</t>
  </si>
  <si>
    <t>彭凯怿</t>
  </si>
  <si>
    <t>2019340017</t>
  </si>
  <si>
    <t>黄咏婕</t>
  </si>
  <si>
    <t>2019340019</t>
  </si>
  <si>
    <t>刘懿璇</t>
  </si>
  <si>
    <t>2019340031</t>
  </si>
  <si>
    <t>黄子婧</t>
  </si>
  <si>
    <t>2019340047</t>
  </si>
  <si>
    <t>19服装2班</t>
  </si>
  <si>
    <t>周舟洋</t>
  </si>
  <si>
    <t>2019340054</t>
  </si>
  <si>
    <t>19舞台艺术设计与制作2班</t>
  </si>
  <si>
    <t>梁钊</t>
  </si>
  <si>
    <t>2019340103</t>
  </si>
  <si>
    <t>19广告设计与制作2班（平面）</t>
  </si>
  <si>
    <t>何睿娜</t>
  </si>
  <si>
    <t>2019340123</t>
  </si>
  <si>
    <t>刘颖</t>
  </si>
  <si>
    <t>2019340126</t>
  </si>
  <si>
    <t>王晓</t>
  </si>
  <si>
    <t>2019340160</t>
  </si>
  <si>
    <t>2019340178</t>
  </si>
  <si>
    <t>室内设计(居室空间)</t>
  </si>
  <si>
    <t>徐恺浩</t>
  </si>
  <si>
    <t>2019340181</t>
  </si>
  <si>
    <t xml:space="preserve">19舞台艺术设计与制作 </t>
  </si>
  <si>
    <t>易超</t>
  </si>
  <si>
    <t>2019340214</t>
  </si>
  <si>
    <t>周宇欣</t>
  </si>
  <si>
    <t>2019340216</t>
  </si>
  <si>
    <t>凌珑</t>
  </si>
  <si>
    <t>2019340218</t>
  </si>
  <si>
    <t>19广告设计与制作3班（平面）</t>
  </si>
  <si>
    <t>张诣梓</t>
  </si>
  <si>
    <t>2019340235</t>
  </si>
  <si>
    <t>陈逸雯</t>
  </si>
  <si>
    <t>2019340236</t>
  </si>
  <si>
    <t>刘熙晋</t>
  </si>
  <si>
    <t>2019340243</t>
  </si>
  <si>
    <t>石元杰</t>
  </si>
  <si>
    <t>2019340247</t>
  </si>
  <si>
    <t>傅柯涵</t>
  </si>
  <si>
    <t>2019340261</t>
  </si>
  <si>
    <t>刘星雨</t>
  </si>
  <si>
    <t>2019340284</t>
  </si>
  <si>
    <t xml:space="preserve">19影视照明技术与艺术 </t>
  </si>
  <si>
    <t>朱郭建</t>
  </si>
  <si>
    <t>2019340294</t>
  </si>
  <si>
    <t>出国英语入门</t>
  </si>
  <si>
    <t>李乐</t>
  </si>
  <si>
    <t>2019340300</t>
  </si>
  <si>
    <t>唐果</t>
  </si>
  <si>
    <t>2019340305</t>
  </si>
  <si>
    <t>高伊民</t>
  </si>
  <si>
    <t>2019340306</t>
  </si>
  <si>
    <t>蒋婉明</t>
  </si>
  <si>
    <t>2019340322</t>
  </si>
  <si>
    <t>王楚雄</t>
  </si>
  <si>
    <t>2019340329</t>
  </si>
  <si>
    <t>赵荣基</t>
  </si>
  <si>
    <t>2019340341</t>
  </si>
  <si>
    <t>段裕祥</t>
  </si>
  <si>
    <t>2019340344</t>
  </si>
  <si>
    <t>邓德阳</t>
  </si>
  <si>
    <t>2019340355</t>
  </si>
  <si>
    <t>19UI</t>
  </si>
  <si>
    <t>陶婉儿</t>
  </si>
  <si>
    <t>2019340380</t>
  </si>
  <si>
    <t>杨文华</t>
  </si>
  <si>
    <t>2019340393</t>
  </si>
  <si>
    <t>余甜甜</t>
  </si>
  <si>
    <t>2019340404</t>
  </si>
  <si>
    <t>黄鑫</t>
  </si>
  <si>
    <t>2019340419</t>
  </si>
  <si>
    <t>李思佳</t>
  </si>
  <si>
    <t>2019340420</t>
  </si>
  <si>
    <t>吴祥元</t>
  </si>
  <si>
    <t>2019340454</t>
  </si>
  <si>
    <t>曹志永</t>
  </si>
  <si>
    <t>2019340472</t>
  </si>
  <si>
    <t>何明明</t>
  </si>
  <si>
    <t>2019340500</t>
  </si>
  <si>
    <t>肖丽萍</t>
  </si>
  <si>
    <t>2019340502</t>
  </si>
  <si>
    <t>张诗仪</t>
  </si>
  <si>
    <t>2019340508</t>
  </si>
  <si>
    <t>朱旭东</t>
  </si>
  <si>
    <t>2019340512</t>
  </si>
  <si>
    <t>郭紫欣</t>
  </si>
  <si>
    <t>2019340522</t>
  </si>
  <si>
    <t>查抒艺</t>
  </si>
  <si>
    <t>2019540006</t>
  </si>
  <si>
    <t>杨思腾</t>
  </si>
  <si>
    <t>2019540028</t>
  </si>
  <si>
    <t>邱诗娴</t>
  </si>
  <si>
    <t>2019540029</t>
  </si>
  <si>
    <t>余思浩</t>
  </si>
  <si>
    <t>2019540031</t>
  </si>
  <si>
    <t>伍茂星</t>
  </si>
  <si>
    <t>2019540037</t>
  </si>
  <si>
    <t>刘熙熙</t>
  </si>
  <si>
    <t>2020340007</t>
  </si>
  <si>
    <t>计算机辅助设计II（Rhino三维建模）</t>
  </si>
  <si>
    <t>张馨木</t>
  </si>
  <si>
    <t>2020340019</t>
  </si>
  <si>
    <t>吕康龙</t>
  </si>
  <si>
    <t>2020340039</t>
  </si>
  <si>
    <t>谭子燃</t>
  </si>
  <si>
    <t>2020340041</t>
  </si>
  <si>
    <t>肖颖</t>
  </si>
  <si>
    <t>2020340047</t>
  </si>
  <si>
    <t>肖毅成</t>
  </si>
  <si>
    <t>2020340055</t>
  </si>
  <si>
    <t>许子豪</t>
  </si>
  <si>
    <t>2020340094</t>
  </si>
  <si>
    <t>张正鑫</t>
  </si>
  <si>
    <t>2020340143</t>
  </si>
  <si>
    <t>20平面广告2班</t>
  </si>
  <si>
    <t>谭琪琪</t>
  </si>
  <si>
    <t>2020340145</t>
  </si>
  <si>
    <t>潘宇晨</t>
  </si>
  <si>
    <t>2020340159</t>
  </si>
  <si>
    <t>龚彦宾</t>
  </si>
  <si>
    <t>2020340162</t>
  </si>
  <si>
    <t>梁志峰</t>
  </si>
  <si>
    <t>2020340166</t>
  </si>
  <si>
    <t>易振标</t>
  </si>
  <si>
    <t>2020340177</t>
  </si>
  <si>
    <t>易立</t>
  </si>
  <si>
    <t>2020340183</t>
  </si>
  <si>
    <t>20环境艺术设计室内1班</t>
  </si>
  <si>
    <t>李凯</t>
  </si>
  <si>
    <t>2020340228</t>
  </si>
  <si>
    <t>20环境艺术设计室内2班</t>
  </si>
  <si>
    <t>杨静</t>
  </si>
  <si>
    <t>2020340231</t>
  </si>
  <si>
    <t>黄凤仪</t>
  </si>
  <si>
    <t>2020340235</t>
  </si>
  <si>
    <t>谭卫</t>
  </si>
  <si>
    <t>2020340249</t>
  </si>
  <si>
    <t>肖蕾</t>
  </si>
  <si>
    <t>2020340252</t>
  </si>
  <si>
    <t>余迎春</t>
  </si>
  <si>
    <t>2020340266</t>
  </si>
  <si>
    <t>高樱垚</t>
  </si>
  <si>
    <t>2020340268</t>
  </si>
  <si>
    <t>贺琼丽</t>
  </si>
  <si>
    <t>2020340277</t>
  </si>
  <si>
    <t>李国鹏</t>
  </si>
  <si>
    <t>2020340284</t>
  </si>
  <si>
    <t>陶诗瑶</t>
  </si>
  <si>
    <t>2020340287</t>
  </si>
  <si>
    <t>王芝凤</t>
  </si>
  <si>
    <t>2020340289</t>
  </si>
  <si>
    <t>张海丹</t>
  </si>
  <si>
    <t>2020340306</t>
  </si>
  <si>
    <t>赖佳豪</t>
  </si>
  <si>
    <t>2020340315</t>
  </si>
  <si>
    <t>文子腾</t>
  </si>
  <si>
    <t>2020340325</t>
  </si>
  <si>
    <t>李俊</t>
  </si>
  <si>
    <t>2020340336</t>
  </si>
  <si>
    <t>丁浩博</t>
  </si>
  <si>
    <t>2020340339</t>
  </si>
  <si>
    <t>唐鹏</t>
  </si>
  <si>
    <t>2020340341</t>
  </si>
  <si>
    <t>中国绘画艺术赏析</t>
  </si>
  <si>
    <t>20舞台艺术设计与制作</t>
  </si>
  <si>
    <t>刘宇鹏</t>
  </si>
  <si>
    <t>2020340357</t>
  </si>
  <si>
    <t>20影视照明技术与艺术</t>
  </si>
  <si>
    <t>李泽青</t>
  </si>
  <si>
    <t>2020340369</t>
  </si>
  <si>
    <t>易兴</t>
  </si>
  <si>
    <t>2020340370</t>
  </si>
  <si>
    <t>谭粤平</t>
  </si>
  <si>
    <t>2020340377</t>
  </si>
  <si>
    <t>刘倬君</t>
  </si>
  <si>
    <t>2020540005</t>
  </si>
  <si>
    <t>梅嘉豪</t>
  </si>
  <si>
    <t>2020540006</t>
  </si>
  <si>
    <t>刘嘉豪</t>
  </si>
  <si>
    <t>2020540009</t>
  </si>
  <si>
    <t>喻镜坤</t>
  </si>
  <si>
    <t>2020540025</t>
  </si>
  <si>
    <t>陈思琦</t>
  </si>
  <si>
    <t>2020540032</t>
  </si>
  <si>
    <t>设计概论</t>
  </si>
  <si>
    <t>21级三年制高职产品艺术设计班</t>
  </si>
  <si>
    <t>刘苏群</t>
  </si>
  <si>
    <t>2021340019</t>
  </si>
  <si>
    <t>21级三年制高职广告艺术设计2班</t>
  </si>
  <si>
    <t>吴雨谊</t>
  </si>
  <si>
    <t>2021340048</t>
  </si>
  <si>
    <t>刘子怡</t>
  </si>
  <si>
    <t>2021340103</t>
  </si>
  <si>
    <t>舞弊</t>
  </si>
  <si>
    <t>21级三年制高职环境艺术设计(室内)1班</t>
  </si>
  <si>
    <t>高欣如</t>
  </si>
  <si>
    <t>2021340180</t>
  </si>
  <si>
    <t>21级三年制高职数字媒体艺术班</t>
  </si>
  <si>
    <t>黄银</t>
  </si>
  <si>
    <t>2021340295</t>
  </si>
  <si>
    <t>许家和</t>
  </si>
  <si>
    <t>2021340321</t>
  </si>
  <si>
    <t>陈洁仪</t>
  </si>
  <si>
    <t>2021340330</t>
  </si>
  <si>
    <t>俞仕龙</t>
  </si>
  <si>
    <t>2021340362</t>
  </si>
  <si>
    <t>罗雅涵</t>
  </si>
  <si>
    <t>2021540001</t>
  </si>
  <si>
    <t>李俞廷</t>
  </si>
  <si>
    <t>2021540003</t>
  </si>
  <si>
    <t>马思源</t>
  </si>
  <si>
    <t>2021540007</t>
  </si>
  <si>
    <t>王羽桐</t>
  </si>
  <si>
    <t>2021540010</t>
  </si>
  <si>
    <t>黄小娅</t>
  </si>
  <si>
    <t>2021540013</t>
  </si>
  <si>
    <t>包仕雄</t>
  </si>
  <si>
    <t>2021540015</t>
  </si>
  <si>
    <t>耿明宇</t>
  </si>
  <si>
    <t>2021540021</t>
  </si>
  <si>
    <t>李赛金</t>
  </si>
  <si>
    <t>2021540035</t>
  </si>
  <si>
    <t>17空乘大专班</t>
  </si>
  <si>
    <t>李文君</t>
  </si>
  <si>
    <t>201713032116</t>
  </si>
  <si>
    <t>19酒管</t>
  </si>
  <si>
    <t>李丹</t>
  </si>
  <si>
    <t>2019360004</t>
  </si>
  <si>
    <t>19公管</t>
  </si>
  <si>
    <t>伍雨晴</t>
  </si>
  <si>
    <t>2019360006</t>
  </si>
  <si>
    <t>19高职空乘4班</t>
  </si>
  <si>
    <t>王文俊</t>
  </si>
  <si>
    <t>2019360015</t>
  </si>
  <si>
    <t>19演艺策划</t>
  </si>
  <si>
    <t>凌子健</t>
  </si>
  <si>
    <t>2019360028</t>
  </si>
  <si>
    <t>杨婷娟</t>
  </si>
  <si>
    <t>2019360063</t>
  </si>
  <si>
    <t>孟政</t>
  </si>
  <si>
    <t>2019360072</t>
  </si>
  <si>
    <t>谭宇麒</t>
  </si>
  <si>
    <t>2019360081</t>
  </si>
  <si>
    <t>王琼莹</t>
  </si>
  <si>
    <t>2019360088</t>
  </si>
  <si>
    <t>刘欣垚</t>
  </si>
  <si>
    <t>2019360089</t>
  </si>
  <si>
    <t>张晓玲</t>
  </si>
  <si>
    <t>2019360091</t>
  </si>
  <si>
    <t>蔡文皎</t>
  </si>
  <si>
    <t>2019360094</t>
  </si>
  <si>
    <t>刘汧</t>
  </si>
  <si>
    <t>2019360106</t>
  </si>
  <si>
    <t>段瑶丹</t>
  </si>
  <si>
    <t>2019360108</t>
  </si>
  <si>
    <t>19文物修复与保护</t>
  </si>
  <si>
    <t>姚思浩</t>
  </si>
  <si>
    <t>2019360119</t>
  </si>
  <si>
    <t>李美玲</t>
  </si>
  <si>
    <t>2019360122</t>
  </si>
  <si>
    <t>肖影</t>
  </si>
  <si>
    <t>2019360140</t>
  </si>
  <si>
    <t>敖杉</t>
  </si>
  <si>
    <t>2019360161</t>
  </si>
  <si>
    <t>刘欣雨</t>
  </si>
  <si>
    <t>2019360167</t>
  </si>
  <si>
    <t>彭漫蓉</t>
  </si>
  <si>
    <t>2019360176</t>
  </si>
  <si>
    <t>孙元清</t>
  </si>
  <si>
    <t>2019360177</t>
  </si>
  <si>
    <t>王姿涵</t>
  </si>
  <si>
    <t>2019360178</t>
  </si>
  <si>
    <t>艾园园</t>
  </si>
  <si>
    <t>2019360188</t>
  </si>
  <si>
    <t>齐文</t>
  </si>
  <si>
    <t>2019360189</t>
  </si>
  <si>
    <t>石慧</t>
  </si>
  <si>
    <t>2019360211</t>
  </si>
  <si>
    <t>19高职空乘1班</t>
  </si>
  <si>
    <t>夏鹏程</t>
  </si>
  <si>
    <t>2019360213</t>
  </si>
  <si>
    <t>齐昌坤</t>
  </si>
  <si>
    <t>2019360270</t>
  </si>
  <si>
    <t>熊文慧</t>
  </si>
  <si>
    <t>2019360273</t>
  </si>
  <si>
    <t>19高职空乘2班</t>
  </si>
  <si>
    <t>杨豪</t>
  </si>
  <si>
    <t>2019360295</t>
  </si>
  <si>
    <t>舒友坤</t>
  </si>
  <si>
    <t>2019360298</t>
  </si>
  <si>
    <t>毕业设计1</t>
  </si>
  <si>
    <t>向孙尚</t>
  </si>
  <si>
    <t>2019360302</t>
  </si>
  <si>
    <t>宋苹</t>
  </si>
  <si>
    <t>2019360308</t>
  </si>
  <si>
    <t>付春叶</t>
  </si>
  <si>
    <t>2019360309</t>
  </si>
  <si>
    <t>王诗钰</t>
  </si>
  <si>
    <t>2019360375</t>
  </si>
  <si>
    <t>周金康</t>
  </si>
  <si>
    <t>2019360390</t>
  </si>
  <si>
    <t>张娟</t>
  </si>
  <si>
    <t>2019360393</t>
  </si>
  <si>
    <t>宋意琳</t>
  </si>
  <si>
    <t>2019360442</t>
  </si>
  <si>
    <t>张翔</t>
  </si>
  <si>
    <t>2019360463</t>
  </si>
  <si>
    <t>张一迅</t>
  </si>
  <si>
    <t>2019360483</t>
  </si>
  <si>
    <t>伍欣</t>
  </si>
  <si>
    <t>2019360501</t>
  </si>
  <si>
    <t>张艺佳</t>
  </si>
  <si>
    <t>2019360516</t>
  </si>
  <si>
    <t>20酒店管理（海乘方向）班</t>
  </si>
  <si>
    <t>许哲轩</t>
  </si>
  <si>
    <t>2020360005</t>
  </si>
  <si>
    <t>谭洋鑫</t>
  </si>
  <si>
    <t>2020360006</t>
  </si>
  <si>
    <t>谭雄</t>
  </si>
  <si>
    <t>2020360009</t>
  </si>
  <si>
    <t>唐智涛</t>
  </si>
  <si>
    <t>2020360014</t>
  </si>
  <si>
    <t>陈衍珍</t>
  </si>
  <si>
    <t>2020360025</t>
  </si>
  <si>
    <t>周涛</t>
  </si>
  <si>
    <t>2020360041</t>
  </si>
  <si>
    <t>20酒店管理班</t>
  </si>
  <si>
    <t>滕明城</t>
  </si>
  <si>
    <t>2020360098</t>
  </si>
  <si>
    <t>唐莉君</t>
  </si>
  <si>
    <t>2020360106</t>
  </si>
  <si>
    <t>何明轩</t>
  </si>
  <si>
    <t>2020360116</t>
  </si>
  <si>
    <t>谢文斌</t>
  </si>
  <si>
    <t>2020360136</t>
  </si>
  <si>
    <t>邓铭威</t>
  </si>
  <si>
    <t>2020360144</t>
  </si>
  <si>
    <t>邓利民</t>
  </si>
  <si>
    <t>2020360152</t>
  </si>
  <si>
    <t>李俊杰</t>
  </si>
  <si>
    <t>2020360170</t>
  </si>
  <si>
    <t>张磊</t>
  </si>
  <si>
    <t>2020360191</t>
  </si>
  <si>
    <t>徐敏</t>
  </si>
  <si>
    <t>2020360216</t>
  </si>
  <si>
    <t>张吉美</t>
  </si>
  <si>
    <t>2020360226</t>
  </si>
  <si>
    <t>南县地花鼓基础训练</t>
  </si>
  <si>
    <t>何祥雨</t>
  </si>
  <si>
    <t>2020360231</t>
  </si>
  <si>
    <t>文新丽</t>
  </si>
  <si>
    <t>2020360233</t>
  </si>
  <si>
    <t>文柏仪</t>
  </si>
  <si>
    <t>2020360244</t>
  </si>
  <si>
    <t>刘嶶</t>
  </si>
  <si>
    <t>2020360245</t>
  </si>
  <si>
    <t>李冬辉</t>
  </si>
  <si>
    <t>2020360250</t>
  </si>
  <si>
    <t>何添</t>
  </si>
  <si>
    <t>2020360291</t>
  </si>
  <si>
    <t>贺思钦</t>
  </si>
  <si>
    <t>2020360292</t>
  </si>
  <si>
    <t>刘佳慧</t>
  </si>
  <si>
    <t>2020360298</t>
  </si>
  <si>
    <t>王伊伊</t>
  </si>
  <si>
    <t>2020360311</t>
  </si>
  <si>
    <t>阳佳惠</t>
  </si>
  <si>
    <t>2020360315</t>
  </si>
  <si>
    <t>易嘉怡</t>
  </si>
  <si>
    <t>2020360322</t>
  </si>
  <si>
    <t>陈晶晶</t>
  </si>
  <si>
    <t>2020360324</t>
  </si>
  <si>
    <t>蒋叶梅</t>
  </si>
  <si>
    <t>2020360326</t>
  </si>
  <si>
    <t>王金迪</t>
  </si>
  <si>
    <t>2020360339</t>
  </si>
  <si>
    <t>邓婵娟</t>
  </si>
  <si>
    <t>2020360358</t>
  </si>
  <si>
    <t>谢鹏程</t>
  </si>
  <si>
    <t>2020360364</t>
  </si>
  <si>
    <t>彭晶馨</t>
  </si>
  <si>
    <t>2020360372</t>
  </si>
  <si>
    <t>伍俊懿</t>
  </si>
  <si>
    <t>2020360384</t>
  </si>
  <si>
    <t>刘芸莉</t>
  </si>
  <si>
    <t>2020360385</t>
  </si>
  <si>
    <t>李汶静</t>
  </si>
  <si>
    <t>2020360389</t>
  </si>
  <si>
    <t>陈佳</t>
  </si>
  <si>
    <t>2020360399</t>
  </si>
  <si>
    <t>张惠棋</t>
  </si>
  <si>
    <t>2020360406</t>
  </si>
  <si>
    <t>高宇</t>
  </si>
  <si>
    <t>2020360417</t>
  </si>
  <si>
    <t>谢炜</t>
  </si>
  <si>
    <t>2020360472</t>
  </si>
  <si>
    <t>色彩构成</t>
  </si>
  <si>
    <t>王建淇</t>
  </si>
  <si>
    <t>2020360474</t>
  </si>
  <si>
    <t>刘有铭</t>
  </si>
  <si>
    <t>2020360475</t>
  </si>
  <si>
    <t>凌雯</t>
  </si>
  <si>
    <t>2021360086</t>
  </si>
  <si>
    <t>21级三年制高职酒店管理与数字化运营班</t>
  </si>
  <si>
    <t>杨婧玲</t>
  </si>
  <si>
    <t>2021360116</t>
  </si>
  <si>
    <t>兰静</t>
  </si>
  <si>
    <t>2021360141</t>
  </si>
  <si>
    <t>邹佳兴</t>
  </si>
  <si>
    <t>2021360142</t>
  </si>
  <si>
    <t>21级三年制高职空中乘务1班</t>
  </si>
  <si>
    <t>赵楚</t>
  </si>
  <si>
    <t>2021360169</t>
  </si>
  <si>
    <t>胡璇平</t>
  </si>
  <si>
    <t>2021360175</t>
  </si>
  <si>
    <t>周佳林</t>
  </si>
  <si>
    <t>2021360180</t>
  </si>
  <si>
    <t>陈旭</t>
  </si>
  <si>
    <t>2021360194</t>
  </si>
  <si>
    <t>陈慧江</t>
  </si>
  <si>
    <t>2021360199</t>
  </si>
  <si>
    <t>李旻</t>
  </si>
  <si>
    <t>2021360214</t>
  </si>
  <si>
    <t>杨璨豪</t>
  </si>
  <si>
    <t>2021360216</t>
  </si>
  <si>
    <t>黄守忠</t>
  </si>
  <si>
    <t>2021360217</t>
  </si>
  <si>
    <t>张璟</t>
  </si>
  <si>
    <t>2021360229</t>
  </si>
  <si>
    <t>李雨露</t>
  </si>
  <si>
    <t>2021360302</t>
  </si>
  <si>
    <t>沈芸萱</t>
  </si>
  <si>
    <t>2021360321</t>
  </si>
  <si>
    <t>罗素维</t>
  </si>
  <si>
    <t>2021360323</t>
  </si>
  <si>
    <t>廖文静</t>
  </si>
  <si>
    <t>2021360328</t>
  </si>
  <si>
    <t>刘美丹</t>
  </si>
  <si>
    <t>2021360335</t>
  </si>
  <si>
    <t>陈禹全</t>
  </si>
  <si>
    <t>2021360336</t>
  </si>
  <si>
    <t>范筠钰</t>
  </si>
  <si>
    <t>2021360364</t>
  </si>
  <si>
    <t>田静</t>
  </si>
  <si>
    <t>2021360372</t>
  </si>
  <si>
    <t>罗林慧</t>
  </si>
  <si>
    <t>2021360395</t>
  </si>
  <si>
    <t>皮晶晶</t>
  </si>
  <si>
    <t>2021360418</t>
  </si>
  <si>
    <t>谢乐</t>
  </si>
  <si>
    <t>2021360430</t>
  </si>
  <si>
    <t>王璐</t>
  </si>
  <si>
    <t>2021360431</t>
  </si>
  <si>
    <t>17舞蹈表演班</t>
  </si>
  <si>
    <t>詹子涵</t>
  </si>
  <si>
    <t>01040417172</t>
  </si>
  <si>
    <t>17中国舞班</t>
  </si>
  <si>
    <t>刘祖儿</t>
  </si>
  <si>
    <t>01040417182</t>
  </si>
  <si>
    <t>曾雨轩</t>
  </si>
  <si>
    <t>01040417202</t>
  </si>
  <si>
    <t>杨尹</t>
  </si>
  <si>
    <t>01040418173</t>
  </si>
  <si>
    <t>徐子尧</t>
  </si>
  <si>
    <t>01040418189</t>
  </si>
  <si>
    <t>宋新云</t>
  </si>
  <si>
    <t>01040418196</t>
  </si>
  <si>
    <t>18六年制国标中专班</t>
  </si>
  <si>
    <t>彭梓铨</t>
  </si>
  <si>
    <t>01040418234</t>
  </si>
  <si>
    <t>郭东逾</t>
  </si>
  <si>
    <t>01040418238</t>
  </si>
  <si>
    <t>朱晨</t>
  </si>
  <si>
    <t>01040418245</t>
  </si>
  <si>
    <t>贺嘉怡</t>
  </si>
  <si>
    <t>01040418257</t>
  </si>
  <si>
    <t>邹颖</t>
  </si>
  <si>
    <t>01040418271</t>
  </si>
  <si>
    <t>王俪霏</t>
  </si>
  <si>
    <t>01040418275</t>
  </si>
  <si>
    <t>曾雯欣</t>
  </si>
  <si>
    <t>201713032009</t>
  </si>
  <si>
    <t>李小鹏</t>
  </si>
  <si>
    <t>201713032166</t>
  </si>
  <si>
    <t>何思睿</t>
  </si>
  <si>
    <t>2019330002</t>
  </si>
  <si>
    <t>苗伊婷</t>
  </si>
  <si>
    <t>2019330008</t>
  </si>
  <si>
    <t>龚乐</t>
  </si>
  <si>
    <t>2019330011</t>
  </si>
  <si>
    <t>李佩</t>
  </si>
  <si>
    <t>2019330013</t>
  </si>
  <si>
    <t>戴维依</t>
  </si>
  <si>
    <t>2019330030</t>
  </si>
  <si>
    <t>魏韵</t>
  </si>
  <si>
    <t>2019330035</t>
  </si>
  <si>
    <t>蒋婷婷</t>
  </si>
  <si>
    <t>2019330042</t>
  </si>
  <si>
    <t>徐雅婷</t>
  </si>
  <si>
    <t>2019330044</t>
  </si>
  <si>
    <t>成果</t>
  </si>
  <si>
    <t>2019330048</t>
  </si>
  <si>
    <t>刘素娟</t>
  </si>
  <si>
    <t>2019330050</t>
  </si>
  <si>
    <t>杨丹</t>
  </si>
  <si>
    <t>2019330052</t>
  </si>
  <si>
    <t>欧阳蕊</t>
  </si>
  <si>
    <t>2019330054</t>
  </si>
  <si>
    <t>周伊</t>
  </si>
  <si>
    <t>2019330064</t>
  </si>
  <si>
    <t>田倍瑜</t>
  </si>
  <si>
    <t>2019330074</t>
  </si>
  <si>
    <t>邓宇涛</t>
  </si>
  <si>
    <t>2019330078</t>
  </si>
  <si>
    <t>李祯</t>
  </si>
  <si>
    <t>2019330087</t>
  </si>
  <si>
    <t>姚薇</t>
  </si>
  <si>
    <t>2019330088</t>
  </si>
  <si>
    <t>彭蓉</t>
  </si>
  <si>
    <t>2019330111</t>
  </si>
  <si>
    <t>龙江涛</t>
  </si>
  <si>
    <t>2019330114</t>
  </si>
  <si>
    <t>杨洁怡</t>
  </si>
  <si>
    <t>2019330116</t>
  </si>
  <si>
    <t>杨子繁</t>
  </si>
  <si>
    <t>2019330123</t>
  </si>
  <si>
    <t>王群</t>
  </si>
  <si>
    <t>2019330128</t>
  </si>
  <si>
    <t>向思阳</t>
  </si>
  <si>
    <t>2019330133</t>
  </si>
  <si>
    <t>杨素珍</t>
  </si>
  <si>
    <t>2019330134</t>
  </si>
  <si>
    <t>袁福莹</t>
  </si>
  <si>
    <t>2019330138</t>
  </si>
  <si>
    <t>苏艳萍</t>
  </si>
  <si>
    <t>2019330149</t>
  </si>
  <si>
    <t>蒋星</t>
  </si>
  <si>
    <t>2019330150</t>
  </si>
  <si>
    <t>黄琦纯</t>
  </si>
  <si>
    <t>2019330162</t>
  </si>
  <si>
    <t>曹亚玲</t>
  </si>
  <si>
    <t>2019330170</t>
  </si>
  <si>
    <t>王慧琪</t>
  </si>
  <si>
    <t>2019330172</t>
  </si>
  <si>
    <t>王姣</t>
  </si>
  <si>
    <t>2019330175</t>
  </si>
  <si>
    <t>剧目（4）</t>
  </si>
  <si>
    <t>宋心怡</t>
  </si>
  <si>
    <t>2019330176</t>
  </si>
  <si>
    <t>贺淑蓉</t>
  </si>
  <si>
    <t>2019330186</t>
  </si>
  <si>
    <t>吴家艳</t>
  </si>
  <si>
    <t>2019330188</t>
  </si>
  <si>
    <t>袁博文</t>
  </si>
  <si>
    <t>2019330189</t>
  </si>
  <si>
    <t>陈蓉</t>
  </si>
  <si>
    <t>2019330204</t>
  </si>
  <si>
    <t>罗佳宁</t>
  </si>
  <si>
    <t>2019330212</t>
  </si>
  <si>
    <t>谢韵情</t>
  </si>
  <si>
    <t>2019330213</t>
  </si>
  <si>
    <t>季节</t>
  </si>
  <si>
    <t>2019330218</t>
  </si>
  <si>
    <t>宋华丽</t>
  </si>
  <si>
    <t>2019330219</t>
  </si>
  <si>
    <t>谢婕</t>
  </si>
  <si>
    <t>2019330226</t>
  </si>
  <si>
    <t>赵柳茹</t>
  </si>
  <si>
    <t>2019330231</t>
  </si>
  <si>
    <t>19中职舞表班</t>
  </si>
  <si>
    <t>夏雪妍</t>
  </si>
  <si>
    <t>2019530009</t>
  </si>
  <si>
    <t>民舞-傣族</t>
  </si>
  <si>
    <t>19国标五年制大专</t>
  </si>
  <si>
    <t>邓灿</t>
  </si>
  <si>
    <t>2019530030</t>
  </si>
  <si>
    <t>刘段雅逦</t>
  </si>
  <si>
    <t>2019530032</t>
  </si>
  <si>
    <t>李嘉仪</t>
  </si>
  <si>
    <t>2019530033</t>
  </si>
  <si>
    <t>龙思儒</t>
  </si>
  <si>
    <t>2019530040</t>
  </si>
  <si>
    <t>王盈</t>
  </si>
  <si>
    <t>2019530043</t>
  </si>
  <si>
    <t>刘艺</t>
  </si>
  <si>
    <t>2019530047</t>
  </si>
  <si>
    <t>彭姿</t>
  </si>
  <si>
    <t>2019530064</t>
  </si>
  <si>
    <t>胡夏永琪</t>
  </si>
  <si>
    <t>2019930012</t>
  </si>
  <si>
    <t>刘霁冰</t>
  </si>
  <si>
    <t>2019930032</t>
  </si>
  <si>
    <t>刘湘希子</t>
  </si>
  <si>
    <t>2019930052</t>
  </si>
  <si>
    <t>彭靓孜</t>
  </si>
  <si>
    <t>2019930055</t>
  </si>
  <si>
    <t>何沐颖</t>
  </si>
  <si>
    <t>2019930056</t>
  </si>
  <si>
    <t>尹巧</t>
  </si>
  <si>
    <t>2019930067</t>
  </si>
  <si>
    <t>20高职舞蹈表演班</t>
  </si>
  <si>
    <t>储杨</t>
  </si>
  <si>
    <t>2020330007</t>
  </si>
  <si>
    <t>丁佳乐</t>
  </si>
  <si>
    <t>2020330008</t>
  </si>
  <si>
    <t>段志豪</t>
  </si>
  <si>
    <t>2020330009</t>
  </si>
  <si>
    <t>李雨欣</t>
  </si>
  <si>
    <t>2020330018</t>
  </si>
  <si>
    <t>王玉佳</t>
  </si>
  <si>
    <t>2020330033</t>
  </si>
  <si>
    <t>张靖</t>
  </si>
  <si>
    <t>2020330041</t>
  </si>
  <si>
    <t>舒叶</t>
  </si>
  <si>
    <t>2020330068</t>
  </si>
  <si>
    <t>肖嫱</t>
  </si>
  <si>
    <t>2020330071</t>
  </si>
  <si>
    <t>身韵（3）</t>
  </si>
  <si>
    <t>孙嘉怡</t>
  </si>
  <si>
    <t>2020330076</t>
  </si>
  <si>
    <t>周欢秀</t>
  </si>
  <si>
    <t>2020330095</t>
  </si>
  <si>
    <t>伍怡星</t>
  </si>
  <si>
    <t>2020330099</t>
  </si>
  <si>
    <t>安海滨</t>
  </si>
  <si>
    <t>2020330105</t>
  </si>
  <si>
    <t>余慧君</t>
  </si>
  <si>
    <t>2020330109</t>
  </si>
  <si>
    <t>田云芬</t>
  </si>
  <si>
    <t>2020330130</t>
  </si>
  <si>
    <t>张玲</t>
  </si>
  <si>
    <t>2020330133</t>
  </si>
  <si>
    <t>杨英杰</t>
  </si>
  <si>
    <t>2020330148</t>
  </si>
  <si>
    <t>陈敏</t>
  </si>
  <si>
    <t>2020330153</t>
  </si>
  <si>
    <t>李嘉蓉</t>
  </si>
  <si>
    <t>2020330156</t>
  </si>
  <si>
    <t>谭林欣</t>
  </si>
  <si>
    <t>2020330169</t>
  </si>
  <si>
    <t>杨子钰</t>
  </si>
  <si>
    <t>2020330170</t>
  </si>
  <si>
    <t>王欣玥</t>
  </si>
  <si>
    <t>2020330173</t>
  </si>
  <si>
    <t>张怡泽</t>
  </si>
  <si>
    <t>2020330175</t>
  </si>
  <si>
    <t>陈科全</t>
  </si>
  <si>
    <t>2020330176</t>
  </si>
  <si>
    <t>刘新苗</t>
  </si>
  <si>
    <t>2020530038</t>
  </si>
  <si>
    <t>程超明</t>
  </si>
  <si>
    <t>2020530041</t>
  </si>
  <si>
    <t>吴钰婷</t>
  </si>
  <si>
    <t>2020530071</t>
  </si>
  <si>
    <t>张恒坤</t>
  </si>
  <si>
    <t>2020530074</t>
  </si>
  <si>
    <t>刘俊杰</t>
  </si>
  <si>
    <t>2020530076</t>
  </si>
  <si>
    <t>李理</t>
  </si>
  <si>
    <t>2020530077</t>
  </si>
  <si>
    <t>杨蔡峰</t>
  </si>
  <si>
    <t>2020530079</t>
  </si>
  <si>
    <t>聂乐迪</t>
  </si>
  <si>
    <t>2020530084</t>
  </si>
  <si>
    <t>何通</t>
  </si>
  <si>
    <t>2020930002</t>
  </si>
  <si>
    <t>何豪</t>
  </si>
  <si>
    <t>2020930010</t>
  </si>
  <si>
    <t>姚天齐</t>
  </si>
  <si>
    <t>2020930013</t>
  </si>
  <si>
    <t>黄浩然</t>
  </si>
  <si>
    <t>2020930016</t>
  </si>
  <si>
    <t>全颖</t>
  </si>
  <si>
    <t>2020930028</t>
  </si>
  <si>
    <t>卢柏林</t>
  </si>
  <si>
    <t>2020930030</t>
  </si>
  <si>
    <t>杨昕晔</t>
  </si>
  <si>
    <t>2020930039</t>
  </si>
  <si>
    <t>唐艺轩</t>
  </si>
  <si>
    <t>2020930041</t>
  </si>
  <si>
    <t>吴家俊</t>
  </si>
  <si>
    <t>2020930065</t>
  </si>
  <si>
    <t>邓奥娇</t>
  </si>
  <si>
    <t>2020930066</t>
  </si>
  <si>
    <t>喻佳伟</t>
  </si>
  <si>
    <t>2021330024</t>
  </si>
  <si>
    <t>何炜林</t>
  </si>
  <si>
    <t>2021330053</t>
  </si>
  <si>
    <t>邱航菲</t>
  </si>
  <si>
    <t>2021330056</t>
  </si>
  <si>
    <t>向瑞雪</t>
  </si>
  <si>
    <t>2021330075</t>
  </si>
  <si>
    <t>丁婉婷</t>
  </si>
  <si>
    <t>2021330094</t>
  </si>
  <si>
    <t>黄鹭</t>
  </si>
  <si>
    <t>2021530004</t>
  </si>
  <si>
    <t>余周哲源</t>
  </si>
  <si>
    <t>2021530005</t>
  </si>
  <si>
    <t>孙湘浛</t>
  </si>
  <si>
    <t>2021530007</t>
  </si>
  <si>
    <t>刘彤</t>
  </si>
  <si>
    <t>2021530013</t>
  </si>
  <si>
    <t>秦佳瑶</t>
  </si>
  <si>
    <t>2021530015</t>
  </si>
  <si>
    <t>唐瑶</t>
  </si>
  <si>
    <t>2021530016</t>
  </si>
  <si>
    <t>余佳玲</t>
  </si>
  <si>
    <t>2021530024</t>
  </si>
  <si>
    <t>周于入</t>
  </si>
  <si>
    <t>2021530037</t>
  </si>
  <si>
    <t>沈佳欣</t>
  </si>
  <si>
    <t>2021530040</t>
  </si>
  <si>
    <t>李禹杰</t>
  </si>
  <si>
    <t>2021530041</t>
  </si>
  <si>
    <t>史依灵</t>
  </si>
  <si>
    <t>2021530042</t>
  </si>
  <si>
    <t>毛奕舒</t>
  </si>
  <si>
    <t>2021530050</t>
  </si>
  <si>
    <t>21级六年制舞蹈表演中专班</t>
  </si>
  <si>
    <t>唐梓菡</t>
  </si>
  <si>
    <t>2021530055</t>
  </si>
  <si>
    <t>帅开明</t>
  </si>
  <si>
    <t>2021530068</t>
  </si>
  <si>
    <t>李金禅宇</t>
  </si>
  <si>
    <t>2021530074</t>
  </si>
  <si>
    <t>彭佳欣</t>
  </si>
  <si>
    <t>2021530086</t>
  </si>
  <si>
    <t>18戏剧系三年制中职毕业</t>
  </si>
  <si>
    <t>宋世星</t>
  </si>
  <si>
    <t>010404151026</t>
  </si>
  <si>
    <t>熊文雄</t>
  </si>
  <si>
    <t>010404151141</t>
  </si>
  <si>
    <t>李玉强</t>
  </si>
  <si>
    <t>010404151298</t>
  </si>
  <si>
    <t>贺幸子</t>
  </si>
  <si>
    <t>010404151299</t>
  </si>
  <si>
    <t>宋雯</t>
  </si>
  <si>
    <t>010404151301</t>
  </si>
  <si>
    <t>谭晓莹</t>
  </si>
  <si>
    <t>010404151304</t>
  </si>
  <si>
    <t>刘源</t>
  </si>
  <si>
    <t>010404151316</t>
  </si>
  <si>
    <t>17影视表演大专班</t>
  </si>
  <si>
    <t>王苗</t>
  </si>
  <si>
    <t>010404170021</t>
  </si>
  <si>
    <t>唐子骏</t>
  </si>
  <si>
    <t>01040418065</t>
  </si>
  <si>
    <t>18戏曲2器乐班</t>
  </si>
  <si>
    <t>吴斌</t>
  </si>
  <si>
    <t>01040418071</t>
  </si>
  <si>
    <t>王永畅</t>
  </si>
  <si>
    <t>01040418074</t>
  </si>
  <si>
    <t>18戏曲2（女）班</t>
  </si>
  <si>
    <t>吴雅妮</t>
  </si>
  <si>
    <t>01040418076</t>
  </si>
  <si>
    <t>周祖艺</t>
  </si>
  <si>
    <t>01040418077</t>
  </si>
  <si>
    <t>廖成业</t>
  </si>
  <si>
    <t>01040418084</t>
  </si>
  <si>
    <t>19级五年制湘剧（器乐）中专班</t>
  </si>
  <si>
    <t>刘雨鑫</t>
  </si>
  <si>
    <t>01040419269</t>
  </si>
  <si>
    <t>王翔</t>
  </si>
  <si>
    <t>201613032314</t>
  </si>
  <si>
    <t>18音乐剧班</t>
  </si>
  <si>
    <t>黎京芝</t>
  </si>
  <si>
    <t>201713032155</t>
  </si>
  <si>
    <t>杨富为</t>
  </si>
  <si>
    <t>201713032172</t>
  </si>
  <si>
    <t>葛源渊</t>
  </si>
  <si>
    <t>201713032175</t>
  </si>
  <si>
    <t>梁芳</t>
  </si>
  <si>
    <t>201813032066</t>
  </si>
  <si>
    <t>18戏曲1器乐班</t>
  </si>
  <si>
    <t>朱裕</t>
  </si>
  <si>
    <t>201813032085</t>
  </si>
  <si>
    <t>陈子康</t>
  </si>
  <si>
    <t>201813032098</t>
  </si>
  <si>
    <t>徐安琪</t>
  </si>
  <si>
    <t>201813032146</t>
  </si>
  <si>
    <t>合唱（二）</t>
  </si>
  <si>
    <t>蒋帅</t>
  </si>
  <si>
    <t>201813032148</t>
  </si>
  <si>
    <t>啜栩晨</t>
  </si>
  <si>
    <t>201813032157</t>
  </si>
  <si>
    <t>赵婕</t>
  </si>
  <si>
    <t>2019310005</t>
  </si>
  <si>
    <t>胡申奥</t>
  </si>
  <si>
    <t>2019310006</t>
  </si>
  <si>
    <t>刘搏为</t>
  </si>
  <si>
    <t>2019310007</t>
  </si>
  <si>
    <t>阳洁</t>
  </si>
  <si>
    <t>2019310009</t>
  </si>
  <si>
    <t>谭建业</t>
  </si>
  <si>
    <t>2019310029</t>
  </si>
  <si>
    <t>陈妍竹</t>
  </si>
  <si>
    <t>2019310032</t>
  </si>
  <si>
    <t>王伟晟</t>
  </si>
  <si>
    <t>2019310039</t>
  </si>
  <si>
    <t>陈葵花</t>
  </si>
  <si>
    <t>2019310041</t>
  </si>
  <si>
    <t>毛利</t>
  </si>
  <si>
    <t>2019310043</t>
  </si>
  <si>
    <t>邱圆</t>
  </si>
  <si>
    <t>2019310046</t>
  </si>
  <si>
    <t>文慧娟</t>
  </si>
  <si>
    <t>2019310051</t>
  </si>
  <si>
    <t>曾舒逸</t>
  </si>
  <si>
    <t>2019310061</t>
  </si>
  <si>
    <t>王周洋</t>
  </si>
  <si>
    <t>2019310071</t>
  </si>
  <si>
    <t>林宇豪</t>
  </si>
  <si>
    <t>2019310073</t>
  </si>
  <si>
    <t>庹姚</t>
  </si>
  <si>
    <t>2019310080</t>
  </si>
  <si>
    <t>张晶晶</t>
  </si>
  <si>
    <t>2019310081</t>
  </si>
  <si>
    <t>蒋昕妍</t>
  </si>
  <si>
    <t>2019310088</t>
  </si>
  <si>
    <t>邱汐</t>
  </si>
  <si>
    <t>2019310091</t>
  </si>
  <si>
    <t>毛千卉</t>
  </si>
  <si>
    <t>2019310135</t>
  </si>
  <si>
    <t>唐蔚霖</t>
  </si>
  <si>
    <t>2019310136</t>
  </si>
  <si>
    <t>于航</t>
  </si>
  <si>
    <t>2019310144</t>
  </si>
  <si>
    <t>戴东洋</t>
  </si>
  <si>
    <t>2019310145</t>
  </si>
  <si>
    <t>杨儒樵</t>
  </si>
  <si>
    <t>2019310163</t>
  </si>
  <si>
    <t>杨晓萱</t>
  </si>
  <si>
    <t>2019330024</t>
  </si>
  <si>
    <t>杨魏蔚</t>
  </si>
  <si>
    <t>2019510043</t>
  </si>
  <si>
    <t>徐嘉予</t>
  </si>
  <si>
    <t>2019510045</t>
  </si>
  <si>
    <t>罗益妮</t>
  </si>
  <si>
    <t>2019510088</t>
  </si>
  <si>
    <t>丁子钰</t>
  </si>
  <si>
    <t>2019510091</t>
  </si>
  <si>
    <t>张馨怡</t>
  </si>
  <si>
    <t>2019510094</t>
  </si>
  <si>
    <t>19级五年制花鼓（器乐）大专班</t>
  </si>
  <si>
    <t>谢思漫</t>
  </si>
  <si>
    <t>2019510100</t>
  </si>
  <si>
    <t>黄梓涵</t>
  </si>
  <si>
    <t>2019910004</t>
  </si>
  <si>
    <t>李锶菡</t>
  </si>
  <si>
    <t>2019910005</t>
  </si>
  <si>
    <t>黎灿</t>
  </si>
  <si>
    <t>2019910008</t>
  </si>
  <si>
    <t>吕粤锋</t>
  </si>
  <si>
    <t>2019910026</t>
  </si>
  <si>
    <t>邓景文</t>
  </si>
  <si>
    <t>2020310004</t>
  </si>
  <si>
    <t>罗杨</t>
  </si>
  <si>
    <t>2020310019</t>
  </si>
  <si>
    <t>王湘豫</t>
  </si>
  <si>
    <t>2020310028</t>
  </si>
  <si>
    <t>张凯</t>
  </si>
  <si>
    <t>2020310037</t>
  </si>
  <si>
    <t>蒋威</t>
  </si>
  <si>
    <t>2020310057</t>
  </si>
  <si>
    <t>游梵</t>
  </si>
  <si>
    <t>2020310058</t>
  </si>
  <si>
    <t>20高职音乐剧班</t>
  </si>
  <si>
    <t>刘妍娜</t>
  </si>
  <si>
    <t>2020310070</t>
  </si>
  <si>
    <t>尹能树</t>
  </si>
  <si>
    <t>2020310077</t>
  </si>
  <si>
    <t>向淇奇</t>
  </si>
  <si>
    <t>2020310082</t>
  </si>
  <si>
    <t>张健</t>
  </si>
  <si>
    <t>2020310092</t>
  </si>
  <si>
    <t>吴思沂</t>
  </si>
  <si>
    <t>2020310100</t>
  </si>
  <si>
    <t>廖彦志</t>
  </si>
  <si>
    <t>2020310103</t>
  </si>
  <si>
    <t>方樱子</t>
  </si>
  <si>
    <t>2020310110</t>
  </si>
  <si>
    <t>唐平沅</t>
  </si>
  <si>
    <t>2020310113</t>
  </si>
  <si>
    <t>苏子崇</t>
  </si>
  <si>
    <t>2020510007</t>
  </si>
  <si>
    <t>20-中职荆河戏</t>
  </si>
  <si>
    <t>杨小明</t>
  </si>
  <si>
    <t>2020510033</t>
  </si>
  <si>
    <t>赵佳琪</t>
  </si>
  <si>
    <t>2020510055</t>
  </si>
  <si>
    <t>20-中职花器</t>
  </si>
  <si>
    <t>邓耀南</t>
  </si>
  <si>
    <t>2020510059</t>
  </si>
  <si>
    <t>姜宇魁</t>
  </si>
  <si>
    <t>2020510063</t>
  </si>
  <si>
    <t>曹腾</t>
  </si>
  <si>
    <t>2021310008</t>
  </si>
  <si>
    <t>陈奇志</t>
  </si>
  <si>
    <t>2021310047</t>
  </si>
  <si>
    <t>罗文</t>
  </si>
  <si>
    <t>2021310050</t>
  </si>
  <si>
    <t>上官敏</t>
  </si>
  <si>
    <t>2021310057</t>
  </si>
  <si>
    <t>谭文文</t>
  </si>
  <si>
    <t>2021310058</t>
  </si>
  <si>
    <t>21级三年制高职音乐剧表演班</t>
  </si>
  <si>
    <t>靖嘉杰</t>
  </si>
  <si>
    <t>2021310095</t>
  </si>
  <si>
    <t>陈婕</t>
  </si>
  <si>
    <t>2021510003</t>
  </si>
  <si>
    <t>周思晨</t>
  </si>
  <si>
    <t>2021510004</t>
  </si>
  <si>
    <t>刘兴亿</t>
  </si>
  <si>
    <t>2021510008</t>
  </si>
  <si>
    <t>印若涵</t>
  </si>
  <si>
    <t>2021510010</t>
  </si>
  <si>
    <t>王熙畅</t>
  </si>
  <si>
    <t>2021510011</t>
  </si>
  <si>
    <t>傅诗琪</t>
  </si>
  <si>
    <t>2021510015</t>
  </si>
  <si>
    <t>何丽雯</t>
  </si>
  <si>
    <t>2021510016</t>
  </si>
  <si>
    <t>黄泽熙</t>
  </si>
  <si>
    <t>2021510017</t>
  </si>
  <si>
    <t>李经纬</t>
  </si>
  <si>
    <t>2021510018</t>
  </si>
  <si>
    <t>王正嵩</t>
  </si>
  <si>
    <t>2021510025</t>
  </si>
  <si>
    <t>王子若渝</t>
  </si>
  <si>
    <t>2021510026</t>
  </si>
  <si>
    <t>2021510029</t>
  </si>
  <si>
    <t>张竞元</t>
  </si>
  <si>
    <t>2021510030</t>
  </si>
  <si>
    <t>谭真睿娃</t>
  </si>
  <si>
    <t>2021510033</t>
  </si>
  <si>
    <t>李曾瑶</t>
  </si>
  <si>
    <t>2021510035</t>
  </si>
  <si>
    <t>21级五年制大专资兴花鼓表演班</t>
  </si>
  <si>
    <t>李寒</t>
  </si>
  <si>
    <t>2021510052</t>
  </si>
  <si>
    <t>曹加兴</t>
  </si>
  <si>
    <t>2021510053</t>
  </si>
  <si>
    <t>唐灿丰</t>
  </si>
  <si>
    <t>2021510054</t>
  </si>
  <si>
    <t>曾扬浩</t>
  </si>
  <si>
    <t>2021510056</t>
  </si>
  <si>
    <t>陈浩然</t>
  </si>
  <si>
    <t>2021510057</t>
  </si>
  <si>
    <t>21级五年制大专(花鼓)戏曲器乐班</t>
  </si>
  <si>
    <t>肖祖望</t>
  </si>
  <si>
    <t>2021910007</t>
  </si>
  <si>
    <t>雷忆奇</t>
  </si>
  <si>
    <t>2021910009</t>
  </si>
  <si>
    <t>彭曦睿</t>
  </si>
  <si>
    <t>2021910019</t>
  </si>
  <si>
    <t>21级五年制中职祁剧器乐班</t>
  </si>
  <si>
    <t>江吟杰</t>
  </si>
  <si>
    <t>2021911030</t>
  </si>
  <si>
    <t>王何卉</t>
  </si>
  <si>
    <t>01040418029</t>
  </si>
  <si>
    <t>20三年制高职器乐班</t>
  </si>
  <si>
    <t>许强</t>
  </si>
  <si>
    <t>201613032031</t>
  </si>
  <si>
    <t>李金凤</t>
  </si>
  <si>
    <t>201829029037</t>
  </si>
  <si>
    <t>黄珑萍</t>
  </si>
  <si>
    <t>2019320004</t>
  </si>
  <si>
    <t>雷凤美</t>
  </si>
  <si>
    <t>2019320005</t>
  </si>
  <si>
    <t>刘茜</t>
  </si>
  <si>
    <t>2019320008</t>
  </si>
  <si>
    <t>叶千千</t>
  </si>
  <si>
    <t>2019320016</t>
  </si>
  <si>
    <t>陶鸿</t>
  </si>
  <si>
    <t>2019320019</t>
  </si>
  <si>
    <t>刘宇柯</t>
  </si>
  <si>
    <t>2019320021</t>
  </si>
  <si>
    <t>陈文昊</t>
  </si>
  <si>
    <t>2019320027</t>
  </si>
  <si>
    <t>杨庆杰</t>
  </si>
  <si>
    <t>2019320043</t>
  </si>
  <si>
    <t>黄思微</t>
  </si>
  <si>
    <t>2019320046</t>
  </si>
  <si>
    <t>龙可如</t>
  </si>
  <si>
    <t>2019320047</t>
  </si>
  <si>
    <t>19高职声乐2班</t>
  </si>
  <si>
    <t>王晟杰</t>
  </si>
  <si>
    <t>2019320061</t>
  </si>
  <si>
    <t>廖名涛</t>
  </si>
  <si>
    <t>2019320064</t>
  </si>
  <si>
    <t>任麒玮</t>
  </si>
  <si>
    <t>2019320084</t>
  </si>
  <si>
    <t>石金靖</t>
  </si>
  <si>
    <t>2019320092</t>
  </si>
  <si>
    <t>曾威</t>
  </si>
  <si>
    <t>2019320109</t>
  </si>
  <si>
    <t>陶芝吕</t>
  </si>
  <si>
    <t>2019320111</t>
  </si>
  <si>
    <t>孔章</t>
  </si>
  <si>
    <t>2019320135</t>
  </si>
  <si>
    <t>黄雨希</t>
  </si>
  <si>
    <t>2019320145</t>
  </si>
  <si>
    <t>喻佳琪</t>
  </si>
  <si>
    <t>2019320183</t>
  </si>
  <si>
    <t>19高职音制调律班</t>
  </si>
  <si>
    <t>伍杰</t>
  </si>
  <si>
    <t>2019320187</t>
  </si>
  <si>
    <t>肖佳豪</t>
  </si>
  <si>
    <t>2019320190</t>
  </si>
  <si>
    <t>周嘉怡</t>
  </si>
  <si>
    <t>2019320211</t>
  </si>
  <si>
    <t>李翩</t>
  </si>
  <si>
    <t>2019320225</t>
  </si>
  <si>
    <t>佘咏琪</t>
  </si>
  <si>
    <t>2019320232</t>
  </si>
  <si>
    <t>成妍</t>
  </si>
  <si>
    <t>2019320237</t>
  </si>
  <si>
    <t>肖祥芳</t>
  </si>
  <si>
    <t>2019320288</t>
  </si>
  <si>
    <t>廖龙湘</t>
  </si>
  <si>
    <t>2019320297</t>
  </si>
  <si>
    <t>邓忠贵</t>
  </si>
  <si>
    <t>2019320298</t>
  </si>
  <si>
    <t>陈至睿</t>
  </si>
  <si>
    <t>2019320313</t>
  </si>
  <si>
    <t>周泰旭</t>
  </si>
  <si>
    <t>2019320316</t>
  </si>
  <si>
    <t>尹琪淮</t>
  </si>
  <si>
    <t>2019320319</t>
  </si>
  <si>
    <t>马玲茜</t>
  </si>
  <si>
    <t>2019320332</t>
  </si>
  <si>
    <t>向重杰</t>
  </si>
  <si>
    <t>2019320342</t>
  </si>
  <si>
    <t>陶孝思涵</t>
  </si>
  <si>
    <t>2019520001</t>
  </si>
  <si>
    <t>游若桐</t>
  </si>
  <si>
    <t>2019520002</t>
  </si>
  <si>
    <t>声乐(一)</t>
  </si>
  <si>
    <t>张天丽</t>
  </si>
  <si>
    <t>2019520003</t>
  </si>
  <si>
    <t>李俊贤</t>
  </si>
  <si>
    <t>2019520005</t>
  </si>
  <si>
    <t>廖顺一</t>
  </si>
  <si>
    <t>2019520017</t>
  </si>
  <si>
    <t>吴湘堃</t>
  </si>
  <si>
    <t>2019520022</t>
  </si>
  <si>
    <t>赵枥涛</t>
  </si>
  <si>
    <t>2019520025</t>
  </si>
  <si>
    <t>陈奕涵</t>
  </si>
  <si>
    <t>2019520027</t>
  </si>
  <si>
    <t>陈淑怡</t>
  </si>
  <si>
    <t>2020320005</t>
  </si>
  <si>
    <t>丁建华</t>
  </si>
  <si>
    <t>2020320012</t>
  </si>
  <si>
    <t>龚婉婷</t>
  </si>
  <si>
    <t>2020320019</t>
  </si>
  <si>
    <t>龚艺</t>
  </si>
  <si>
    <t>2020320020</t>
  </si>
  <si>
    <t>何甜静</t>
  </si>
  <si>
    <t>2020320023</t>
  </si>
  <si>
    <t>黄向若</t>
  </si>
  <si>
    <t>2020320029</t>
  </si>
  <si>
    <t>李思杨</t>
  </si>
  <si>
    <t>2020320036</t>
  </si>
  <si>
    <t>刘文定</t>
  </si>
  <si>
    <t>2020320043</t>
  </si>
  <si>
    <t>彭昊轩</t>
  </si>
  <si>
    <t>2020320048</t>
  </si>
  <si>
    <t>邱运新</t>
  </si>
  <si>
    <t>2020320050</t>
  </si>
  <si>
    <t>石天佑</t>
  </si>
  <si>
    <t>2020320053</t>
  </si>
  <si>
    <t>孙杰</t>
  </si>
  <si>
    <t>2020320054</t>
  </si>
  <si>
    <t>王刚</t>
  </si>
  <si>
    <t>2020320060</t>
  </si>
  <si>
    <t>安雷</t>
  </si>
  <si>
    <t>2020320090</t>
  </si>
  <si>
    <t>毛世婷</t>
  </si>
  <si>
    <t>2020320091</t>
  </si>
  <si>
    <t>王思思</t>
  </si>
  <si>
    <t>2020320093</t>
  </si>
  <si>
    <t>周志鹏</t>
  </si>
  <si>
    <t>2020320106</t>
  </si>
  <si>
    <t>肖潇</t>
  </si>
  <si>
    <t>2020320107</t>
  </si>
  <si>
    <t>向崇霆</t>
  </si>
  <si>
    <t>2020320108</t>
  </si>
  <si>
    <t>张雨倩</t>
  </si>
  <si>
    <t>2020320113</t>
  </si>
  <si>
    <t>祝芹</t>
  </si>
  <si>
    <t>2020320116</t>
  </si>
  <si>
    <t>赵卿皓</t>
  </si>
  <si>
    <t>2020320124</t>
  </si>
  <si>
    <t>曾梓怡</t>
  </si>
  <si>
    <t>2020320125</t>
  </si>
  <si>
    <t>曾永涛</t>
  </si>
  <si>
    <t>2020320130</t>
  </si>
  <si>
    <t>李浩</t>
  </si>
  <si>
    <t>2020320133</t>
  </si>
  <si>
    <t>张及烨</t>
  </si>
  <si>
    <t>2020320134</t>
  </si>
  <si>
    <t>李思琪</t>
  </si>
  <si>
    <t>2020320136</t>
  </si>
  <si>
    <t>王嘉骏</t>
  </si>
  <si>
    <t>2020320141</t>
  </si>
  <si>
    <t>陈利智</t>
  </si>
  <si>
    <t>2020320148</t>
  </si>
  <si>
    <t>李子瀛</t>
  </si>
  <si>
    <t>2020320165</t>
  </si>
  <si>
    <t>张珊</t>
  </si>
  <si>
    <t>2020320177</t>
  </si>
  <si>
    <t>张馨</t>
  </si>
  <si>
    <t>2020320178</t>
  </si>
  <si>
    <t>祝宇</t>
  </si>
  <si>
    <t>2020320181</t>
  </si>
  <si>
    <t>李沛轩</t>
  </si>
  <si>
    <t>2020320184</t>
  </si>
  <si>
    <t>马健国</t>
  </si>
  <si>
    <t>2020320185</t>
  </si>
  <si>
    <t>师骏杰</t>
  </si>
  <si>
    <t>2020320187</t>
  </si>
  <si>
    <t>李维</t>
  </si>
  <si>
    <t>2020320189</t>
  </si>
  <si>
    <t>黄香英</t>
  </si>
  <si>
    <t>2020320192</t>
  </si>
  <si>
    <t>刘羽晰</t>
  </si>
  <si>
    <t>2020320193</t>
  </si>
  <si>
    <t>吴佳欣</t>
  </si>
  <si>
    <t>2020320200</t>
  </si>
  <si>
    <t>邬星宇</t>
  </si>
  <si>
    <t>2020320202</t>
  </si>
  <si>
    <t>符顺</t>
  </si>
  <si>
    <t>2020320204</t>
  </si>
  <si>
    <t>20器乐（键盘）</t>
  </si>
  <si>
    <t>邹帅</t>
  </si>
  <si>
    <t>2020320209</t>
  </si>
  <si>
    <t>祝好</t>
  </si>
  <si>
    <t>2020320214</t>
  </si>
  <si>
    <t>蔡妮伲</t>
  </si>
  <si>
    <t>2020320223</t>
  </si>
  <si>
    <t>20高职钢琴调律班</t>
  </si>
  <si>
    <t>胡汉彬</t>
  </si>
  <si>
    <t>2020320226</t>
  </si>
  <si>
    <t>廖旭祺</t>
  </si>
  <si>
    <t>2020320232</t>
  </si>
  <si>
    <t>梁彦</t>
  </si>
  <si>
    <t>2020320239</t>
  </si>
  <si>
    <t>2020320241</t>
  </si>
  <si>
    <t>朱汉基</t>
  </si>
  <si>
    <t>2020320261</t>
  </si>
  <si>
    <t>杨晨优</t>
  </si>
  <si>
    <t>2020920003</t>
  </si>
  <si>
    <t>卢文杰</t>
  </si>
  <si>
    <t>2020920018</t>
  </si>
  <si>
    <t>钱莹</t>
  </si>
  <si>
    <t>2020920027</t>
  </si>
  <si>
    <t>冯瀚</t>
  </si>
  <si>
    <t>2020920045</t>
  </si>
  <si>
    <t>黄迪</t>
  </si>
  <si>
    <t>2020920046</t>
  </si>
  <si>
    <t>祝一鸣</t>
  </si>
  <si>
    <t>2020920047</t>
  </si>
  <si>
    <t>王天踉</t>
  </si>
  <si>
    <t>2021320015</t>
  </si>
  <si>
    <t>邱宗耀</t>
  </si>
  <si>
    <t>2021320016</t>
  </si>
  <si>
    <t>钟知乐</t>
  </si>
  <si>
    <t>2021320021</t>
  </si>
  <si>
    <t>王可可</t>
  </si>
  <si>
    <t>2021320041</t>
  </si>
  <si>
    <t>薛得胜</t>
  </si>
  <si>
    <t>2021320043</t>
  </si>
  <si>
    <t>杨诗博</t>
  </si>
  <si>
    <t>2021320046</t>
  </si>
  <si>
    <t>雷灿</t>
  </si>
  <si>
    <t>2021320061</t>
  </si>
  <si>
    <t>钢琴演奏</t>
  </si>
  <si>
    <t>黄浩瑗</t>
  </si>
  <si>
    <t>2021320063</t>
  </si>
  <si>
    <t>吴迪</t>
  </si>
  <si>
    <t>2021320065</t>
  </si>
  <si>
    <t>谌俊杰</t>
  </si>
  <si>
    <t>2021320069</t>
  </si>
  <si>
    <t>蔡怀瑾</t>
  </si>
  <si>
    <t>2021320073</t>
  </si>
  <si>
    <t>张骁艺</t>
  </si>
  <si>
    <t>2021320088</t>
  </si>
  <si>
    <t>唐潮</t>
  </si>
  <si>
    <t>2021320096</t>
  </si>
  <si>
    <t>罗可</t>
  </si>
  <si>
    <t>2021320098</t>
  </si>
  <si>
    <t>易南南</t>
  </si>
  <si>
    <t>2021320101</t>
  </si>
  <si>
    <t>彭辉东</t>
  </si>
  <si>
    <t>2021320106</t>
  </si>
  <si>
    <t>高佳妮</t>
  </si>
  <si>
    <t>2021320118</t>
  </si>
  <si>
    <t>胡琛莹</t>
  </si>
  <si>
    <t>2021320134</t>
  </si>
  <si>
    <t>奉缘伟</t>
  </si>
  <si>
    <t>2021320137</t>
  </si>
  <si>
    <t>李慧枝</t>
  </si>
  <si>
    <t>2021320243</t>
  </si>
  <si>
    <t>曾科</t>
  </si>
  <si>
    <t>2021320245</t>
  </si>
  <si>
    <t>贺宇轩</t>
  </si>
  <si>
    <t>2021320257</t>
  </si>
  <si>
    <t>周俪容</t>
  </si>
  <si>
    <t>2021520010</t>
  </si>
  <si>
    <t>梁子涵</t>
  </si>
  <si>
    <t>2021520013</t>
  </si>
  <si>
    <t>傅涓</t>
  </si>
  <si>
    <t>2021520019</t>
  </si>
  <si>
    <t>孙善杰</t>
  </si>
  <si>
    <t>2021520021</t>
  </si>
  <si>
    <t>兰玉豪</t>
  </si>
  <si>
    <t>2021520022</t>
  </si>
  <si>
    <t>常佳欣</t>
  </si>
  <si>
    <t>2021520024</t>
  </si>
  <si>
    <t>周雨曦</t>
  </si>
  <si>
    <t>2021520025</t>
  </si>
  <si>
    <t>章蕊</t>
  </si>
  <si>
    <t>2021520031</t>
  </si>
  <si>
    <t>肖子叶</t>
  </si>
  <si>
    <t>2021520033</t>
  </si>
  <si>
    <t>豆婉仪</t>
  </si>
  <si>
    <t>2021520035</t>
  </si>
  <si>
    <t>庄怡萱</t>
  </si>
  <si>
    <t>2021520037</t>
  </si>
  <si>
    <t>龚俊杰</t>
  </si>
  <si>
    <t>2021520042</t>
  </si>
  <si>
    <t>李宇皓</t>
  </si>
  <si>
    <t>2021520049</t>
  </si>
  <si>
    <t>唐楚为</t>
  </si>
  <si>
    <t>2021520050</t>
  </si>
  <si>
    <t>李文俊</t>
  </si>
  <si>
    <t>201713032095</t>
  </si>
  <si>
    <t>唐子凡</t>
  </si>
  <si>
    <t>201713032100</t>
  </si>
  <si>
    <t>18播音主持班</t>
  </si>
  <si>
    <t>宁睿</t>
  </si>
  <si>
    <t>201813032045</t>
  </si>
  <si>
    <t>汤金诺</t>
  </si>
  <si>
    <t>201813032058</t>
  </si>
  <si>
    <t>形体男</t>
  </si>
  <si>
    <t>张聪</t>
  </si>
  <si>
    <t>201813032062</t>
  </si>
  <si>
    <t>陈佳豪</t>
  </si>
  <si>
    <t>201813032063</t>
  </si>
  <si>
    <t>谢玉含</t>
  </si>
  <si>
    <t>2019350010</t>
  </si>
  <si>
    <t>19高摄1班</t>
  </si>
  <si>
    <t>兰子瑶</t>
  </si>
  <si>
    <t>2019350020</t>
  </si>
  <si>
    <t>彭佳怡</t>
  </si>
  <si>
    <t>2019350032</t>
  </si>
  <si>
    <t>曾凡芳</t>
  </si>
  <si>
    <t>2019350035</t>
  </si>
  <si>
    <t>唐迈</t>
  </si>
  <si>
    <t>2019350036</t>
  </si>
  <si>
    <t>张慧</t>
  </si>
  <si>
    <t>2019350042</t>
  </si>
  <si>
    <t>余晨曦</t>
  </si>
  <si>
    <t>2019350045</t>
  </si>
  <si>
    <t>19编导3班</t>
  </si>
  <si>
    <t>李琪</t>
  </si>
  <si>
    <t>2019350051</t>
  </si>
  <si>
    <t>付勇</t>
  </si>
  <si>
    <t>2019350057</t>
  </si>
  <si>
    <t>樊诚信</t>
  </si>
  <si>
    <t>2019350061</t>
  </si>
  <si>
    <t>杨鑫</t>
  </si>
  <si>
    <t>2019350062</t>
  </si>
  <si>
    <t>易思雨</t>
  </si>
  <si>
    <t>2019350064</t>
  </si>
  <si>
    <t>李娟</t>
  </si>
  <si>
    <t>2019350065</t>
  </si>
  <si>
    <t>王梓薇</t>
  </si>
  <si>
    <t>2019350069</t>
  </si>
  <si>
    <t>王祁</t>
  </si>
  <si>
    <t>2019350070</t>
  </si>
  <si>
    <t>罗江增</t>
  </si>
  <si>
    <t>2019350096</t>
  </si>
  <si>
    <t>王学诚</t>
  </si>
  <si>
    <t>2019350103</t>
  </si>
  <si>
    <t>周飞杨</t>
  </si>
  <si>
    <t>2019350110</t>
  </si>
  <si>
    <t>龙顺元</t>
  </si>
  <si>
    <t>2019350113</t>
  </si>
  <si>
    <t>陆航</t>
  </si>
  <si>
    <t>2019350118</t>
  </si>
  <si>
    <t>周敏</t>
  </si>
  <si>
    <t>2019350124</t>
  </si>
  <si>
    <t>唐宇</t>
  </si>
  <si>
    <t>2019350127</t>
  </si>
  <si>
    <t>邓立</t>
  </si>
  <si>
    <t>2019350128</t>
  </si>
  <si>
    <t>伍鸿成</t>
  </si>
  <si>
    <t>2019350132</t>
  </si>
  <si>
    <t>李亮</t>
  </si>
  <si>
    <t>2019350151</t>
  </si>
  <si>
    <t>19动画2班</t>
  </si>
  <si>
    <t>陈雅婷</t>
  </si>
  <si>
    <t>2019350157</t>
  </si>
  <si>
    <t>谢峰</t>
  </si>
  <si>
    <t>2019350158</t>
  </si>
  <si>
    <t>谭嗣</t>
  </si>
  <si>
    <t>2019350169</t>
  </si>
  <si>
    <t>刘科成</t>
  </si>
  <si>
    <t>2019350170</t>
  </si>
  <si>
    <t>任陈晨</t>
  </si>
  <si>
    <t>2019350184</t>
  </si>
  <si>
    <t>覃睿</t>
  </si>
  <si>
    <t>2019350194</t>
  </si>
  <si>
    <t>2019350200</t>
  </si>
  <si>
    <t>曹晟</t>
  </si>
  <si>
    <t>2019350202</t>
  </si>
  <si>
    <t>刘举科</t>
  </si>
  <si>
    <t>2019350208</t>
  </si>
  <si>
    <t>谌千童</t>
  </si>
  <si>
    <t>2019350209</t>
  </si>
  <si>
    <t>许谌凯</t>
  </si>
  <si>
    <t>2019350211</t>
  </si>
  <si>
    <t>2019350226</t>
  </si>
  <si>
    <t>廖崇佑</t>
  </si>
  <si>
    <t>2019350230</t>
  </si>
  <si>
    <t>李欣芝</t>
  </si>
  <si>
    <t>2019350255</t>
  </si>
  <si>
    <t>沈铭宇</t>
  </si>
  <si>
    <t>2019350256</t>
  </si>
  <si>
    <t>廖锡康</t>
  </si>
  <si>
    <t>2019350257</t>
  </si>
  <si>
    <t>王丽君</t>
  </si>
  <si>
    <t>2019350262</t>
  </si>
  <si>
    <t>金东强</t>
  </si>
  <si>
    <t>2019350266</t>
  </si>
  <si>
    <t>唐昊</t>
  </si>
  <si>
    <t>2019350267</t>
  </si>
  <si>
    <t>曾博文</t>
  </si>
  <si>
    <t>2019350268</t>
  </si>
  <si>
    <t>唐鹏城</t>
  </si>
  <si>
    <t>2019350271</t>
  </si>
  <si>
    <t>刘建洪</t>
  </si>
  <si>
    <t>2019350273</t>
  </si>
  <si>
    <t>向磊</t>
  </si>
  <si>
    <t>2019350277</t>
  </si>
  <si>
    <t>杨小锟</t>
  </si>
  <si>
    <t>2019350285</t>
  </si>
  <si>
    <t>薛洋</t>
  </si>
  <si>
    <t>2019350297</t>
  </si>
  <si>
    <t>李泓君</t>
  </si>
  <si>
    <t>2019350305</t>
  </si>
  <si>
    <t>谢林欣</t>
  </si>
  <si>
    <t>2019350308</t>
  </si>
  <si>
    <t>黄薛坤</t>
  </si>
  <si>
    <t>2019350309</t>
  </si>
  <si>
    <t>舒相鸿</t>
  </si>
  <si>
    <t>2019350313</t>
  </si>
  <si>
    <t xml:space="preserve">19影视节目制作1班 </t>
  </si>
  <si>
    <t>周梓鑫</t>
  </si>
  <si>
    <t>2019350331</t>
  </si>
  <si>
    <t>周叶</t>
  </si>
  <si>
    <t>2019350333</t>
  </si>
  <si>
    <t>李佳玲</t>
  </si>
  <si>
    <t>2019350366</t>
  </si>
  <si>
    <t>李弦翰</t>
  </si>
  <si>
    <t>2019350374</t>
  </si>
  <si>
    <t>陈嘉仪</t>
  </si>
  <si>
    <t>2019350375</t>
  </si>
  <si>
    <t>米毅诚</t>
  </si>
  <si>
    <t>2019350382</t>
  </si>
  <si>
    <t>肖隆源</t>
  </si>
  <si>
    <t>2019350387</t>
  </si>
  <si>
    <t>钟昊</t>
  </si>
  <si>
    <t>2019350397</t>
  </si>
  <si>
    <t>唐鸿翔</t>
  </si>
  <si>
    <t>2019350403</t>
  </si>
  <si>
    <t>周霞</t>
  </si>
  <si>
    <t>2019350410</t>
  </si>
  <si>
    <t>刘青青</t>
  </si>
  <si>
    <t>2019350413</t>
  </si>
  <si>
    <t>陈杰建</t>
  </si>
  <si>
    <t>2019350451</t>
  </si>
  <si>
    <t>章彩微</t>
  </si>
  <si>
    <t>2019350466</t>
  </si>
  <si>
    <t>19新闻2班</t>
  </si>
  <si>
    <t>余佳然</t>
  </si>
  <si>
    <t>2019350505</t>
  </si>
  <si>
    <t>剪一昂</t>
  </si>
  <si>
    <t>2019350513</t>
  </si>
  <si>
    <t>19编导2班</t>
  </si>
  <si>
    <t>谢艳</t>
  </si>
  <si>
    <t>2019350533</t>
  </si>
  <si>
    <t>李婷</t>
  </si>
  <si>
    <t>2019350536</t>
  </si>
  <si>
    <t>曹时雨</t>
  </si>
  <si>
    <t>2019350582</t>
  </si>
  <si>
    <t>易清华</t>
  </si>
  <si>
    <t>2019350626</t>
  </si>
  <si>
    <t>景佳淇</t>
  </si>
  <si>
    <t>2019350631</t>
  </si>
  <si>
    <t>李洋</t>
  </si>
  <si>
    <t>2019350643</t>
  </si>
  <si>
    <t>熊文静</t>
  </si>
  <si>
    <t>2019360051</t>
  </si>
  <si>
    <t>屈锦景</t>
  </si>
  <si>
    <t>2019360100</t>
  </si>
  <si>
    <t>2019360156</t>
  </si>
  <si>
    <t>方岚</t>
  </si>
  <si>
    <t>2019360215</t>
  </si>
  <si>
    <t>周爱辉</t>
  </si>
  <si>
    <t>2019360352</t>
  </si>
  <si>
    <t>刘倩如</t>
  </si>
  <si>
    <t>2019360367</t>
  </si>
  <si>
    <t>吕芳</t>
  </si>
  <si>
    <t>2019360374</t>
  </si>
  <si>
    <t>20影视多媒体技术1班</t>
  </si>
  <si>
    <t>贺婕</t>
  </si>
  <si>
    <t>2020350008</t>
  </si>
  <si>
    <t>20广播影视节目制作2班</t>
  </si>
  <si>
    <t>刘邓</t>
  </si>
  <si>
    <t>2020350074</t>
  </si>
  <si>
    <t>周静</t>
  </si>
  <si>
    <t>2020350092</t>
  </si>
  <si>
    <t>20广播影视节目制作1班</t>
  </si>
  <si>
    <t>朱晨希</t>
  </si>
  <si>
    <t>2020350095</t>
  </si>
  <si>
    <t>20高职摄影摄像技术1班</t>
  </si>
  <si>
    <t>范涛宇</t>
  </si>
  <si>
    <t>2020350119</t>
  </si>
  <si>
    <t>胡议文</t>
  </si>
  <si>
    <t>2020350122</t>
  </si>
  <si>
    <t>江伟巍</t>
  </si>
  <si>
    <t>2020350124</t>
  </si>
  <si>
    <t>熊烝</t>
  </si>
  <si>
    <t>2020350137</t>
  </si>
  <si>
    <t>朱和彪</t>
  </si>
  <si>
    <t>2020350144</t>
  </si>
  <si>
    <t>吴福煜</t>
  </si>
  <si>
    <t>2020350148</t>
  </si>
  <si>
    <t>王鹏</t>
  </si>
  <si>
    <t>2020350151</t>
  </si>
  <si>
    <t>新媒体策划与营销</t>
  </si>
  <si>
    <t>易紫睿</t>
  </si>
  <si>
    <t>2020350155</t>
  </si>
  <si>
    <t>黄海游</t>
  </si>
  <si>
    <t>2020350157</t>
  </si>
  <si>
    <t>陶元</t>
  </si>
  <si>
    <t>2020350163</t>
  </si>
  <si>
    <t>祝梓浩</t>
  </si>
  <si>
    <t>2020350169</t>
  </si>
  <si>
    <t>20高职播音与主持1班</t>
  </si>
  <si>
    <t>郭铎勋</t>
  </si>
  <si>
    <t>2020350180</t>
  </si>
  <si>
    <t>20高职播音与主持2班</t>
  </si>
  <si>
    <t>姜懿玲</t>
  </si>
  <si>
    <t>2020350185</t>
  </si>
  <si>
    <t>化妆与形象塑造</t>
  </si>
  <si>
    <t>卢海蓉</t>
  </si>
  <si>
    <t>2020350191</t>
  </si>
  <si>
    <t>倪文俊</t>
  </si>
  <si>
    <t>2020350194</t>
  </si>
  <si>
    <t>王可新</t>
  </si>
  <si>
    <t>2020350214</t>
  </si>
  <si>
    <t>曹依婷</t>
  </si>
  <si>
    <t>2020350216</t>
  </si>
  <si>
    <t>文世奥</t>
  </si>
  <si>
    <t>2020350221</t>
  </si>
  <si>
    <t>谢意晴</t>
  </si>
  <si>
    <t>2020350224</t>
  </si>
  <si>
    <t>王玺娴</t>
  </si>
  <si>
    <t>2020350225</t>
  </si>
  <si>
    <t>张深哲</t>
  </si>
  <si>
    <t>2020350235</t>
  </si>
  <si>
    <t>莫滔</t>
  </si>
  <si>
    <t>2020350236</t>
  </si>
  <si>
    <t>王湘颉</t>
  </si>
  <si>
    <t>2020350244</t>
  </si>
  <si>
    <t>刘世伟</t>
  </si>
  <si>
    <t>2020350245</t>
  </si>
  <si>
    <t>伍诗麟</t>
  </si>
  <si>
    <t>2020350246</t>
  </si>
  <si>
    <t>尹健鹏</t>
  </si>
  <si>
    <t>2020350261</t>
  </si>
  <si>
    <t>杨慧贤</t>
  </si>
  <si>
    <t>2020350264</t>
  </si>
  <si>
    <t>谭正有</t>
  </si>
  <si>
    <t>2020350265</t>
  </si>
  <si>
    <t>李栩如</t>
  </si>
  <si>
    <t>2020350275</t>
  </si>
  <si>
    <t>王家琦</t>
  </si>
  <si>
    <t>2020350306</t>
  </si>
  <si>
    <t>20广播影视节目制作（剪辑调色）3班</t>
  </si>
  <si>
    <t>黄季梅</t>
  </si>
  <si>
    <t>2020350314</t>
  </si>
  <si>
    <t>王传俊</t>
  </si>
  <si>
    <t>2020350324</t>
  </si>
  <si>
    <t>刘浩</t>
  </si>
  <si>
    <t>2020350335</t>
  </si>
  <si>
    <t>田吕</t>
  </si>
  <si>
    <t>2020350336</t>
  </si>
  <si>
    <t>20广播影视节目制作（剪辑调色）2班</t>
  </si>
  <si>
    <t>颜月华</t>
  </si>
  <si>
    <t>2020350348</t>
  </si>
  <si>
    <t>游希</t>
  </si>
  <si>
    <t>2020350357</t>
  </si>
  <si>
    <t>剪纸与皮影制作</t>
  </si>
  <si>
    <t>宁慧高</t>
  </si>
  <si>
    <t>2020350374</t>
  </si>
  <si>
    <t>杨军</t>
  </si>
  <si>
    <t>2020350393</t>
  </si>
  <si>
    <t>何赛</t>
  </si>
  <si>
    <t>2020350423</t>
  </si>
  <si>
    <t>20广播影视节目制作（影视合成）2班</t>
  </si>
  <si>
    <t>雷瀚轩</t>
  </si>
  <si>
    <t>2020350455</t>
  </si>
  <si>
    <t>李健</t>
  </si>
  <si>
    <t>2020350467</t>
  </si>
  <si>
    <t>邢志鑫</t>
  </si>
  <si>
    <t>2020350476</t>
  </si>
  <si>
    <t>李洁</t>
  </si>
  <si>
    <t>2020350486</t>
  </si>
  <si>
    <t>20广播影视节目制作（栏目包装）班</t>
  </si>
  <si>
    <t>陈力东</t>
  </si>
  <si>
    <t>2020350489</t>
  </si>
  <si>
    <t>AE栏目包装（高级）</t>
  </si>
  <si>
    <t>杨志浩</t>
  </si>
  <si>
    <t>2020350492</t>
  </si>
  <si>
    <t>邢志龙</t>
  </si>
  <si>
    <t>2020350515</t>
  </si>
  <si>
    <t>胡伟</t>
  </si>
  <si>
    <t>2020350533</t>
  </si>
  <si>
    <t>李晴</t>
  </si>
  <si>
    <t>2020350542</t>
  </si>
  <si>
    <t>2020350543</t>
  </si>
  <si>
    <t>吴思颖</t>
  </si>
  <si>
    <t>2020350561</t>
  </si>
  <si>
    <t>邓家俊</t>
  </si>
  <si>
    <t>2020350586</t>
  </si>
  <si>
    <t>王艺霏</t>
  </si>
  <si>
    <t>2020350591</t>
  </si>
  <si>
    <t>陈家荣</t>
  </si>
  <si>
    <t>2020350598</t>
  </si>
  <si>
    <t>成英姿</t>
  </si>
  <si>
    <t>2020350601</t>
  </si>
  <si>
    <t>胡丽荣</t>
  </si>
  <si>
    <t>2020350606</t>
  </si>
  <si>
    <t>杨赛</t>
  </si>
  <si>
    <t>2020350640</t>
  </si>
  <si>
    <t>邹番如</t>
  </si>
  <si>
    <t>2020350650</t>
  </si>
  <si>
    <t>龙玉美</t>
  </si>
  <si>
    <t>2020350657</t>
  </si>
  <si>
    <t>刘娅玲</t>
  </si>
  <si>
    <t>2020350660</t>
  </si>
  <si>
    <t>谢雨晴</t>
  </si>
  <si>
    <t>2020350664</t>
  </si>
  <si>
    <t>刘欣</t>
  </si>
  <si>
    <t>2021350044</t>
  </si>
  <si>
    <t>唐炜峰</t>
  </si>
  <si>
    <t>2021350111</t>
  </si>
  <si>
    <t>晏宇航</t>
  </si>
  <si>
    <t>2021350113</t>
  </si>
  <si>
    <t>任梓锐</t>
  </si>
  <si>
    <t>2021350118</t>
  </si>
  <si>
    <t>何景天</t>
  </si>
  <si>
    <t>2021350125</t>
  </si>
  <si>
    <t>阳爱果</t>
  </si>
  <si>
    <t>2021350163</t>
  </si>
  <si>
    <t>陈琳</t>
  </si>
  <si>
    <t>2021350167</t>
  </si>
  <si>
    <t>何垚鐯</t>
  </si>
  <si>
    <t>2021350173</t>
  </si>
  <si>
    <t>匡增雄</t>
  </si>
  <si>
    <t>2021350178</t>
  </si>
  <si>
    <t>刘聪驰</t>
  </si>
  <si>
    <t>2021350180</t>
  </si>
  <si>
    <t>吴琴</t>
  </si>
  <si>
    <t>2021350186</t>
  </si>
  <si>
    <t>21级三年制高职影视动画班</t>
  </si>
  <si>
    <t>冷涛</t>
  </si>
  <si>
    <t>2021350204</t>
  </si>
  <si>
    <t>黄同心</t>
  </si>
  <si>
    <t>2021350231</t>
  </si>
  <si>
    <t>21级三年制高职影视多媒体技术班</t>
  </si>
  <si>
    <t>陈金波</t>
  </si>
  <si>
    <t>2021350237</t>
  </si>
  <si>
    <t>聂登科</t>
  </si>
  <si>
    <t>2021350256</t>
  </si>
  <si>
    <t>张晔</t>
  </si>
  <si>
    <t>2021360018</t>
  </si>
  <si>
    <t>21级三年制高职播音与主持1班</t>
  </si>
  <si>
    <t>蒋昊</t>
  </si>
  <si>
    <t>2021360029</t>
  </si>
  <si>
    <t>何慧泉</t>
  </si>
  <si>
    <t>2021360047</t>
  </si>
  <si>
    <t>形体女</t>
  </si>
  <si>
    <t>鄢熙</t>
  </si>
  <si>
    <t>2021360049</t>
  </si>
  <si>
    <t>雍铭</t>
  </si>
  <si>
    <t>2021360058</t>
  </si>
  <si>
    <t>考试性质</t>
  </si>
  <si>
    <t>平时成绩</t>
  </si>
  <si>
    <t>中考成绩</t>
  </si>
  <si>
    <t>末考成绩</t>
  </si>
  <si>
    <t>技能成绩</t>
  </si>
  <si>
    <t>综合成绩</t>
  </si>
  <si>
    <t>正常考试</t>
  </si>
  <si>
    <t>0.00</t>
  </si>
  <si>
    <t>52.00</t>
  </si>
  <si>
    <t>55.00</t>
  </si>
  <si>
    <t>56.00</t>
  </si>
  <si>
    <t>40.00</t>
  </si>
  <si>
    <t>重修</t>
  </si>
  <si>
    <t>50.00</t>
  </si>
  <si>
    <t>57.00</t>
  </si>
  <si>
    <t>53.00</t>
  </si>
  <si>
    <t>65.00</t>
  </si>
  <si>
    <t>72.00</t>
  </si>
  <si>
    <t>51.00</t>
  </si>
  <si>
    <t>43.00</t>
  </si>
  <si>
    <t>49.00</t>
  </si>
  <si>
    <t>45.00</t>
  </si>
  <si>
    <t>44.00</t>
  </si>
  <si>
    <t>47.00</t>
  </si>
  <si>
    <t>17.00</t>
  </si>
  <si>
    <t>18.00</t>
  </si>
  <si>
    <t>30.00</t>
  </si>
  <si>
    <t>10.00</t>
  </si>
  <si>
    <t>39.00</t>
  </si>
  <si>
    <t>33.00</t>
  </si>
  <si>
    <t>42.00</t>
  </si>
  <si>
    <t>32.00</t>
  </si>
  <si>
    <t>59.00</t>
  </si>
  <si>
    <t>31.00</t>
  </si>
  <si>
    <t>48.00</t>
  </si>
  <si>
    <t>20.00</t>
  </si>
  <si>
    <t>25.00</t>
  </si>
  <si>
    <t>12.00</t>
  </si>
  <si>
    <t>37.00</t>
  </si>
  <si>
    <t>34.00</t>
  </si>
  <si>
    <t>6.00</t>
  </si>
  <si>
    <t>58.00</t>
  </si>
  <si>
    <t>38.00</t>
  </si>
  <si>
    <t>54.00</t>
  </si>
  <si>
    <t>27.00</t>
  </si>
  <si>
    <t>70.00</t>
  </si>
  <si>
    <t>35.00</t>
  </si>
  <si>
    <t>59.60</t>
  </si>
  <si>
    <t>5.00</t>
  </si>
  <si>
    <t>36.00</t>
  </si>
  <si>
    <t>46.00</t>
  </si>
  <si>
    <t>28.00</t>
  </si>
  <si>
    <t>22.00</t>
  </si>
  <si>
    <t>41.00</t>
  </si>
  <si>
    <t>47.50</t>
  </si>
  <si>
    <t>15.00</t>
  </si>
  <si>
    <t>59.80</t>
  </si>
  <si>
    <t>29.00</t>
  </si>
  <si>
    <t>14.00</t>
  </si>
  <si>
    <t>16.00</t>
  </si>
  <si>
    <t>23.80</t>
  </si>
  <si>
    <t>23.00</t>
  </si>
  <si>
    <t>26.00</t>
  </si>
  <si>
    <t>55.77</t>
  </si>
  <si>
    <t>59.33</t>
  </si>
  <si>
    <t>19.80</t>
  </si>
  <si>
    <t>11.20</t>
  </si>
  <si>
    <t>23.20</t>
  </si>
  <si>
    <t>32.80</t>
  </si>
  <si>
    <t>32.50</t>
  </si>
  <si>
    <t>41.50</t>
  </si>
  <si>
    <t>11.00</t>
  </si>
  <si>
    <t>21.00</t>
  </si>
  <si>
    <t>24.00</t>
  </si>
  <si>
    <t>13.00</t>
  </si>
  <si>
    <t>19.00</t>
  </si>
  <si>
    <t>1.00</t>
  </si>
  <si>
    <t>49.10</t>
  </si>
  <si>
    <t>59.90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</si>
</sst>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5" borderId="4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7"/>
  <sheetViews>
    <sheetView topLeftCell="A78" workbookViewId="0">
      <selection activeCell="I4" sqref="I4"/>
    </sheetView>
  </sheetViews>
  <sheetFormatPr defaultColWidth="9" defaultRowHeight="13.5" outlineLevelCol="7"/>
  <cols>
    <col min="1" max="1" width="6.54166666666667" customWidth="1"/>
    <col min="2" max="2" width="35.7083333333333" customWidth="1"/>
    <col min="3" max="3" width="8.375" customWidth="1"/>
    <col min="4" max="4" width="15.0416666666667" customWidth="1"/>
    <col min="5" max="5" width="38.45" customWidth="1"/>
    <col min="6" max="6" width="12.0416666666667" customWidth="1"/>
    <col min="7" max="7" width="50.375" hidden="1" customWidth="1"/>
    <col min="8" max="8" width="15.0416666666667" style="5" customWidth="1"/>
  </cols>
  <sheetData>
    <row r="1" ht="30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2" t="s">
        <v>7</v>
      </c>
    </row>
    <row r="2" spans="1:8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t="str">
        <f t="shared" ref="G2:G60" si="0">C2&amp;E2</f>
        <v>刘宇轩创新创业基础</v>
      </c>
      <c r="H2" s="4">
        <f>COUNTIF(D:D,D2)</f>
        <v>2</v>
      </c>
    </row>
    <row r="3" spans="1:8">
      <c r="A3" s="3" t="s">
        <v>8</v>
      </c>
      <c r="B3" s="3" t="s">
        <v>9</v>
      </c>
      <c r="C3" s="3" t="s">
        <v>10</v>
      </c>
      <c r="D3" s="3" t="s">
        <v>11</v>
      </c>
      <c r="E3" s="3" t="s">
        <v>14</v>
      </c>
      <c r="F3" s="3" t="s">
        <v>15</v>
      </c>
      <c r="G3" t="str">
        <f t="shared" si="0"/>
        <v>刘宇轩毕业设计</v>
      </c>
      <c r="H3" s="4">
        <f>COUNTIF(D:D,D3)</f>
        <v>2</v>
      </c>
    </row>
    <row r="4" spans="1:8">
      <c r="A4" s="3" t="s">
        <v>8</v>
      </c>
      <c r="B4" s="3" t="s">
        <v>9</v>
      </c>
      <c r="C4" s="3" t="s">
        <v>16</v>
      </c>
      <c r="D4" s="3" t="s">
        <v>17</v>
      </c>
      <c r="E4" s="3" t="s">
        <v>14</v>
      </c>
      <c r="F4" s="3" t="s">
        <v>13</v>
      </c>
      <c r="G4" t="str">
        <f t="shared" si="0"/>
        <v>宁赛兰毕业设计</v>
      </c>
      <c r="H4" s="4">
        <f>COUNTIF(D:D,D4)</f>
        <v>2</v>
      </c>
    </row>
    <row r="5" spans="1:8">
      <c r="A5" s="3" t="s">
        <v>8</v>
      </c>
      <c r="B5" s="3" t="s">
        <v>9</v>
      </c>
      <c r="C5" s="3" t="s">
        <v>16</v>
      </c>
      <c r="D5" s="3" t="s">
        <v>17</v>
      </c>
      <c r="E5" s="3" t="s">
        <v>12</v>
      </c>
      <c r="F5" s="3" t="s">
        <v>13</v>
      </c>
      <c r="G5" t="str">
        <f t="shared" si="0"/>
        <v>宁赛兰创新创业基础</v>
      </c>
      <c r="H5" s="4">
        <f>COUNTIF(D:D,D5)</f>
        <v>2</v>
      </c>
    </row>
    <row r="6" spans="1:8">
      <c r="A6" s="3" t="s">
        <v>8</v>
      </c>
      <c r="B6" s="3" t="s">
        <v>9</v>
      </c>
      <c r="C6" s="3" t="s">
        <v>18</v>
      </c>
      <c r="D6" s="3" t="s">
        <v>19</v>
      </c>
      <c r="E6" s="3" t="s">
        <v>14</v>
      </c>
      <c r="F6" s="3" t="s">
        <v>13</v>
      </c>
      <c r="G6" t="str">
        <f t="shared" si="0"/>
        <v>杨润坚毕业设计</v>
      </c>
      <c r="H6" s="4">
        <f>COUNTIF(D:D,D6)</f>
        <v>2</v>
      </c>
    </row>
    <row r="7" spans="1:8">
      <c r="A7" s="3" t="s">
        <v>8</v>
      </c>
      <c r="B7" s="3" t="s">
        <v>9</v>
      </c>
      <c r="C7" s="3" t="s">
        <v>18</v>
      </c>
      <c r="D7" s="3" t="s">
        <v>19</v>
      </c>
      <c r="E7" s="3" t="s">
        <v>12</v>
      </c>
      <c r="F7" s="3" t="s">
        <v>13</v>
      </c>
      <c r="G7" t="str">
        <f t="shared" si="0"/>
        <v>杨润坚创新创业基础</v>
      </c>
      <c r="H7" s="4">
        <f>COUNTIF(D:D,D7)</f>
        <v>2</v>
      </c>
    </row>
    <row r="8" spans="1:8">
      <c r="A8" s="3" t="s">
        <v>8</v>
      </c>
      <c r="B8" s="3" t="s">
        <v>20</v>
      </c>
      <c r="C8" s="3" t="s">
        <v>21</v>
      </c>
      <c r="D8" s="3" t="s">
        <v>22</v>
      </c>
      <c r="E8" s="3" t="s">
        <v>14</v>
      </c>
      <c r="F8" s="3" t="s">
        <v>13</v>
      </c>
      <c r="G8" t="str">
        <f t="shared" si="0"/>
        <v>唐恺英毕业设计</v>
      </c>
      <c r="H8" s="4">
        <f>COUNTIF(D:D,D8)</f>
        <v>2</v>
      </c>
    </row>
    <row r="9" spans="1:8">
      <c r="A9" s="3" t="s">
        <v>8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13</v>
      </c>
      <c r="G9" t="str">
        <f t="shared" si="0"/>
        <v>唐恺英产品设计IIII （设计工坊）</v>
      </c>
      <c r="H9" s="4">
        <f>COUNTIF(D:D,D9)</f>
        <v>2</v>
      </c>
    </row>
    <row r="10" spans="1:8">
      <c r="A10" s="3" t="s">
        <v>8</v>
      </c>
      <c r="B10" s="3" t="s">
        <v>24</v>
      </c>
      <c r="C10" s="3" t="s">
        <v>25</v>
      </c>
      <c r="D10" s="3" t="s">
        <v>26</v>
      </c>
      <c r="E10" s="3" t="s">
        <v>23</v>
      </c>
      <c r="F10" s="3" t="s">
        <v>13</v>
      </c>
      <c r="G10" t="str">
        <f t="shared" si="0"/>
        <v>肖宏友产品设计IIII （设计工坊）</v>
      </c>
      <c r="H10" s="4">
        <f>COUNTIF(D:D,D10)</f>
        <v>2</v>
      </c>
    </row>
    <row r="11" spans="1:8">
      <c r="A11" s="3" t="s">
        <v>8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t="str">
        <f t="shared" si="0"/>
        <v>肖宏友文献检索与利用</v>
      </c>
      <c r="H11" s="4">
        <f>COUNTIF(D:D,D11)</f>
        <v>2</v>
      </c>
    </row>
    <row r="12" spans="1:8">
      <c r="A12" s="3" t="s">
        <v>8</v>
      </c>
      <c r="B12" s="3" t="s">
        <v>20</v>
      </c>
      <c r="C12" s="3" t="s">
        <v>29</v>
      </c>
      <c r="D12" s="3" t="s">
        <v>30</v>
      </c>
      <c r="E12" s="3" t="s">
        <v>31</v>
      </c>
      <c r="F12" s="3" t="s">
        <v>13</v>
      </c>
      <c r="G12" t="str">
        <f t="shared" si="0"/>
        <v>严芳芳计算机辅助设计二</v>
      </c>
      <c r="H12" s="4">
        <f>COUNTIF(D:D,D12)</f>
        <v>2</v>
      </c>
    </row>
    <row r="13" spans="1:8">
      <c r="A13" s="3" t="s">
        <v>8</v>
      </c>
      <c r="B13" s="3" t="s">
        <v>20</v>
      </c>
      <c r="C13" s="3" t="s">
        <v>29</v>
      </c>
      <c r="D13" s="3" t="s">
        <v>30</v>
      </c>
      <c r="E13" s="3" t="s">
        <v>32</v>
      </c>
      <c r="F13" s="3" t="s">
        <v>15</v>
      </c>
      <c r="G13" t="str">
        <f t="shared" si="0"/>
        <v>严芳芳经典电影赏析</v>
      </c>
      <c r="H13" s="4">
        <f>COUNTIF(D:D,D13)</f>
        <v>2</v>
      </c>
    </row>
    <row r="14" spans="1:8">
      <c r="A14" s="3" t="s">
        <v>8</v>
      </c>
      <c r="B14" s="3" t="s">
        <v>33</v>
      </c>
      <c r="C14" s="3" t="s">
        <v>34</v>
      </c>
      <c r="D14" s="3" t="s">
        <v>35</v>
      </c>
      <c r="E14" s="3" t="s">
        <v>36</v>
      </c>
      <c r="F14" s="3" t="s">
        <v>13</v>
      </c>
      <c r="G14" t="str">
        <f t="shared" si="0"/>
        <v>肖昱CAD工程制图</v>
      </c>
      <c r="H14" s="4">
        <f>COUNTIF(D:D,D14)</f>
        <v>2</v>
      </c>
    </row>
    <row r="15" spans="1:8">
      <c r="A15" s="3" t="s">
        <v>8</v>
      </c>
      <c r="B15" s="3" t="s">
        <v>33</v>
      </c>
      <c r="C15" s="3" t="s">
        <v>34</v>
      </c>
      <c r="D15" s="3" t="s">
        <v>35</v>
      </c>
      <c r="E15" s="3" t="s">
        <v>27</v>
      </c>
      <c r="F15" s="3" t="s">
        <v>28</v>
      </c>
      <c r="G15" t="str">
        <f t="shared" si="0"/>
        <v>肖昱文献检索与利用</v>
      </c>
      <c r="H15" s="4">
        <f>COUNTIF(D:D,D15)</f>
        <v>2</v>
      </c>
    </row>
    <row r="16" spans="1:8">
      <c r="A16" s="3" t="s">
        <v>8</v>
      </c>
      <c r="B16" s="3" t="s">
        <v>37</v>
      </c>
      <c r="C16" s="3" t="s">
        <v>38</v>
      </c>
      <c r="D16" s="3" t="s">
        <v>39</v>
      </c>
      <c r="E16" s="3" t="s">
        <v>40</v>
      </c>
      <c r="F16" s="3" t="s">
        <v>13</v>
      </c>
      <c r="G16" t="str">
        <f t="shared" si="0"/>
        <v>陈旖旎二维动画基础</v>
      </c>
      <c r="H16" s="4">
        <f>COUNTIF(D:D,D16)</f>
        <v>2</v>
      </c>
    </row>
    <row r="17" spans="1:8">
      <c r="A17" s="3" t="s">
        <v>8</v>
      </c>
      <c r="B17" s="3" t="s">
        <v>37</v>
      </c>
      <c r="C17" s="3" t="s">
        <v>38</v>
      </c>
      <c r="D17" s="3" t="s">
        <v>39</v>
      </c>
      <c r="E17" s="3" t="s">
        <v>14</v>
      </c>
      <c r="F17" s="3" t="s">
        <v>15</v>
      </c>
      <c r="G17" t="str">
        <f t="shared" si="0"/>
        <v>陈旖旎毕业设计</v>
      </c>
      <c r="H17" s="4">
        <f>COUNTIF(D:D,D17)</f>
        <v>2</v>
      </c>
    </row>
    <row r="18" spans="1:8">
      <c r="A18" s="3" t="s">
        <v>8</v>
      </c>
      <c r="B18" s="3" t="s">
        <v>33</v>
      </c>
      <c r="C18" s="3" t="s">
        <v>41</v>
      </c>
      <c r="D18" s="3" t="s">
        <v>42</v>
      </c>
      <c r="E18" s="3" t="s">
        <v>43</v>
      </c>
      <c r="F18" s="3" t="s">
        <v>13</v>
      </c>
      <c r="G18" t="str">
        <f t="shared" si="0"/>
        <v>周颖大学英语（二）</v>
      </c>
      <c r="H18" s="4">
        <f>COUNTIF(D:D,D18)</f>
        <v>2</v>
      </c>
    </row>
    <row r="19" spans="1:8">
      <c r="A19" s="3" t="s">
        <v>8</v>
      </c>
      <c r="B19" s="3" t="s">
        <v>33</v>
      </c>
      <c r="C19" s="3" t="s">
        <v>41</v>
      </c>
      <c r="D19" s="3" t="s">
        <v>42</v>
      </c>
      <c r="E19" s="3" t="s">
        <v>44</v>
      </c>
      <c r="F19" s="3" t="s">
        <v>15</v>
      </c>
      <c r="G19" t="str">
        <f t="shared" si="0"/>
        <v>周颖茶艺与茶文化</v>
      </c>
      <c r="H19" s="4">
        <f>COUNTIF(D:D,D19)</f>
        <v>2</v>
      </c>
    </row>
    <row r="20" spans="1:8">
      <c r="A20" s="3" t="s">
        <v>8</v>
      </c>
      <c r="B20" s="3" t="s">
        <v>45</v>
      </c>
      <c r="C20" s="3" t="s">
        <v>46</v>
      </c>
      <c r="D20" s="3" t="s">
        <v>47</v>
      </c>
      <c r="E20" s="3" t="s">
        <v>48</v>
      </c>
      <c r="F20" s="3" t="s">
        <v>13</v>
      </c>
      <c r="G20" t="str">
        <f t="shared" si="0"/>
        <v>曾宪乾大学生职业生涯规划与就业指导（二）</v>
      </c>
      <c r="H20" s="4">
        <f>COUNTIF(D:D,D20)</f>
        <v>2</v>
      </c>
    </row>
    <row r="21" spans="1:8">
      <c r="A21" s="3" t="s">
        <v>8</v>
      </c>
      <c r="B21" s="3" t="s">
        <v>45</v>
      </c>
      <c r="C21" s="3" t="s">
        <v>46</v>
      </c>
      <c r="D21" s="3" t="s">
        <v>47</v>
      </c>
      <c r="E21" s="3" t="s">
        <v>49</v>
      </c>
      <c r="F21" s="3" t="s">
        <v>15</v>
      </c>
      <c r="G21" t="str">
        <f t="shared" si="0"/>
        <v>曾宪乾古装、创意头饰材料与制作</v>
      </c>
      <c r="H21" s="4">
        <f>COUNTIF(D:D,D21)</f>
        <v>2</v>
      </c>
    </row>
    <row r="22" spans="1:8">
      <c r="A22" s="3" t="s">
        <v>8</v>
      </c>
      <c r="B22" s="3" t="s">
        <v>33</v>
      </c>
      <c r="C22" s="3" t="s">
        <v>50</v>
      </c>
      <c r="D22" s="3" t="s">
        <v>51</v>
      </c>
      <c r="E22" s="3" t="s">
        <v>52</v>
      </c>
      <c r="F22" s="3" t="s">
        <v>13</v>
      </c>
      <c r="G22" t="str">
        <f t="shared" si="0"/>
        <v>陈前基础英语进阶</v>
      </c>
      <c r="H22" s="4">
        <f>COUNTIF(D:D,D22)</f>
        <v>2</v>
      </c>
    </row>
    <row r="23" spans="1:8">
      <c r="A23" s="3" t="s">
        <v>8</v>
      </c>
      <c r="B23" s="3" t="s">
        <v>33</v>
      </c>
      <c r="C23" s="3" t="s">
        <v>50</v>
      </c>
      <c r="D23" s="3" t="s">
        <v>51</v>
      </c>
      <c r="E23" s="3" t="s">
        <v>53</v>
      </c>
      <c r="F23" s="3" t="s">
        <v>13</v>
      </c>
      <c r="G23" t="str">
        <f t="shared" si="0"/>
        <v>陈前计算机辅助设计AutoCAD</v>
      </c>
      <c r="H23" s="4">
        <f>COUNTIF(D:D,D23)</f>
        <v>2</v>
      </c>
    </row>
    <row r="24" spans="1:8">
      <c r="A24" s="3" t="s">
        <v>8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13</v>
      </c>
      <c r="G24" t="str">
        <f t="shared" si="0"/>
        <v>张可其室内设计（办公空间二）</v>
      </c>
      <c r="H24" s="4">
        <f>COUNTIF(D:D,D24)</f>
        <v>2</v>
      </c>
    </row>
    <row r="25" spans="1:8">
      <c r="A25" s="3" t="s">
        <v>8</v>
      </c>
      <c r="B25" s="3" t="s">
        <v>54</v>
      </c>
      <c r="C25" s="3" t="s">
        <v>55</v>
      </c>
      <c r="D25" s="3" t="s">
        <v>56</v>
      </c>
      <c r="E25" s="3" t="s">
        <v>58</v>
      </c>
      <c r="F25" s="3" t="s">
        <v>15</v>
      </c>
      <c r="G25" t="str">
        <f t="shared" si="0"/>
        <v>张可其PPT高手之路</v>
      </c>
      <c r="H25" s="4">
        <f>COUNTIF(D:D,D25)</f>
        <v>2</v>
      </c>
    </row>
    <row r="26" spans="1:8">
      <c r="A26" s="3" t="s">
        <v>8</v>
      </c>
      <c r="B26" s="3" t="s">
        <v>24</v>
      </c>
      <c r="C26" s="3" t="s">
        <v>59</v>
      </c>
      <c r="D26" s="3" t="s">
        <v>60</v>
      </c>
      <c r="E26" s="3" t="s">
        <v>61</v>
      </c>
      <c r="F26" s="3" t="s">
        <v>13</v>
      </c>
      <c r="G26" t="str">
        <f t="shared" si="0"/>
        <v>卢嘉程经典英美文学欣赏</v>
      </c>
      <c r="H26" s="4">
        <f>COUNTIF(D:D,D26)</f>
        <v>2</v>
      </c>
    </row>
    <row r="27" spans="1:8">
      <c r="A27" s="3" t="s">
        <v>8</v>
      </c>
      <c r="B27" s="3" t="s">
        <v>24</v>
      </c>
      <c r="C27" s="3" t="s">
        <v>59</v>
      </c>
      <c r="D27" s="3" t="s">
        <v>60</v>
      </c>
      <c r="E27" s="3" t="s">
        <v>14</v>
      </c>
      <c r="F27" s="3" t="s">
        <v>13</v>
      </c>
      <c r="G27" t="str">
        <f t="shared" si="0"/>
        <v>卢嘉程毕业设计</v>
      </c>
      <c r="H27" s="4">
        <f>COUNTIF(D:D,D27)</f>
        <v>2</v>
      </c>
    </row>
    <row r="28" spans="1:8">
      <c r="A28" s="3" t="s">
        <v>8</v>
      </c>
      <c r="B28" s="3" t="s">
        <v>37</v>
      </c>
      <c r="C28" s="3" t="s">
        <v>62</v>
      </c>
      <c r="D28" s="3" t="s">
        <v>63</v>
      </c>
      <c r="E28" s="3" t="s">
        <v>64</v>
      </c>
      <c r="F28" s="3" t="s">
        <v>13</v>
      </c>
      <c r="G28" t="str">
        <f t="shared" si="0"/>
        <v>张仲涛数码绘画</v>
      </c>
      <c r="H28" s="4">
        <f>COUNTIF(D:D,D28)</f>
        <v>2</v>
      </c>
    </row>
    <row r="29" spans="1:8">
      <c r="A29" s="3" t="s">
        <v>8</v>
      </c>
      <c r="B29" s="3" t="s">
        <v>37</v>
      </c>
      <c r="C29" s="3" t="s">
        <v>62</v>
      </c>
      <c r="D29" s="3" t="s">
        <v>63</v>
      </c>
      <c r="E29" s="3" t="s">
        <v>65</v>
      </c>
      <c r="F29" s="3" t="s">
        <v>13</v>
      </c>
      <c r="G29" t="str">
        <f t="shared" si="0"/>
        <v>张仲涛图形设计</v>
      </c>
      <c r="H29" s="4">
        <f>COUNTIF(D:D,D29)</f>
        <v>2</v>
      </c>
    </row>
    <row r="30" spans="1:8">
      <c r="A30" s="3" t="s">
        <v>8</v>
      </c>
      <c r="B30" s="3" t="s">
        <v>33</v>
      </c>
      <c r="C30" s="3" t="s">
        <v>66</v>
      </c>
      <c r="D30" s="3" t="s">
        <v>67</v>
      </c>
      <c r="E30" s="3" t="s">
        <v>68</v>
      </c>
      <c r="F30" s="3" t="s">
        <v>13</v>
      </c>
      <c r="G30" t="str">
        <f t="shared" si="0"/>
        <v>刘志恺应用文写作</v>
      </c>
      <c r="H30" s="4">
        <f>COUNTIF(D:D,D30)</f>
        <v>2</v>
      </c>
    </row>
    <row r="31" spans="1:8">
      <c r="A31" s="3" t="s">
        <v>8</v>
      </c>
      <c r="B31" s="3" t="s">
        <v>33</v>
      </c>
      <c r="C31" s="3" t="s">
        <v>66</v>
      </c>
      <c r="D31" s="3" t="s">
        <v>67</v>
      </c>
      <c r="E31" s="3" t="s">
        <v>43</v>
      </c>
      <c r="F31" s="3" t="s">
        <v>13</v>
      </c>
      <c r="G31" t="str">
        <f t="shared" si="0"/>
        <v>刘志恺大学英语（二）</v>
      </c>
      <c r="H31" s="4">
        <f>COUNTIF(D:D,D31)</f>
        <v>2</v>
      </c>
    </row>
    <row r="32" spans="1:8">
      <c r="A32" s="3" t="s">
        <v>8</v>
      </c>
      <c r="B32" s="3" t="s">
        <v>69</v>
      </c>
      <c r="C32" s="3" t="s">
        <v>70</v>
      </c>
      <c r="D32" s="3" t="s">
        <v>71</v>
      </c>
      <c r="E32" s="3" t="s">
        <v>72</v>
      </c>
      <c r="F32" s="3" t="s">
        <v>13</v>
      </c>
      <c r="G32" t="str">
        <f t="shared" si="0"/>
        <v>杨丽宁教育学</v>
      </c>
      <c r="H32" s="4">
        <f>COUNTIF(D:D,D32)</f>
        <v>2</v>
      </c>
    </row>
    <row r="33" spans="1:8">
      <c r="A33" s="3" t="s">
        <v>8</v>
      </c>
      <c r="B33" s="3" t="s">
        <v>69</v>
      </c>
      <c r="C33" s="3" t="s">
        <v>70</v>
      </c>
      <c r="D33" s="3" t="s">
        <v>71</v>
      </c>
      <c r="E33" s="3" t="s">
        <v>27</v>
      </c>
      <c r="F33" s="3" t="s">
        <v>28</v>
      </c>
      <c r="G33" t="str">
        <f t="shared" si="0"/>
        <v>杨丽宁文献检索与利用</v>
      </c>
      <c r="H33" s="4">
        <f>COUNTIF(D:D,D33)</f>
        <v>2</v>
      </c>
    </row>
    <row r="34" spans="1:8">
      <c r="A34" s="3" t="s">
        <v>8</v>
      </c>
      <c r="B34" s="3" t="s">
        <v>73</v>
      </c>
      <c r="C34" s="3" t="s">
        <v>74</v>
      </c>
      <c r="D34" s="3" t="s">
        <v>75</v>
      </c>
      <c r="E34" s="3" t="s">
        <v>76</v>
      </c>
      <c r="F34" s="3" t="s">
        <v>13</v>
      </c>
      <c r="G34" t="str">
        <f t="shared" si="0"/>
        <v>蒋文倩室内软装设计</v>
      </c>
      <c r="H34" s="4">
        <f>COUNTIF(D:D,D34)</f>
        <v>2</v>
      </c>
    </row>
    <row r="35" spans="1:8">
      <c r="A35" s="3" t="s">
        <v>8</v>
      </c>
      <c r="B35" s="3" t="s">
        <v>73</v>
      </c>
      <c r="C35" s="3" t="s">
        <v>74</v>
      </c>
      <c r="D35" s="3" t="s">
        <v>75</v>
      </c>
      <c r="E35" s="3" t="s">
        <v>77</v>
      </c>
      <c r="F35" s="3" t="s">
        <v>15</v>
      </c>
      <c r="G35" t="str">
        <f t="shared" si="0"/>
        <v>蒋文倩大户型居室空间设计</v>
      </c>
      <c r="H35" s="4">
        <f>COUNTIF(D:D,D35)</f>
        <v>2</v>
      </c>
    </row>
    <row r="36" spans="1:8">
      <c r="A36" s="3" t="s">
        <v>8</v>
      </c>
      <c r="B36" s="3" t="s">
        <v>78</v>
      </c>
      <c r="C36" s="3" t="s">
        <v>79</v>
      </c>
      <c r="D36" s="3" t="s">
        <v>80</v>
      </c>
      <c r="E36" s="3" t="s">
        <v>81</v>
      </c>
      <c r="F36" s="3" t="s">
        <v>13</v>
      </c>
      <c r="G36" t="str">
        <f t="shared" si="0"/>
        <v>韩雨彤全屋定制家具设计</v>
      </c>
      <c r="H36" s="4">
        <f>COUNTIF(D:D,D36)</f>
        <v>2</v>
      </c>
    </row>
    <row r="37" spans="1:8">
      <c r="A37" s="3" t="s">
        <v>8</v>
      </c>
      <c r="B37" s="3" t="s">
        <v>78</v>
      </c>
      <c r="C37" s="3" t="s">
        <v>79</v>
      </c>
      <c r="D37" s="3" t="s">
        <v>80</v>
      </c>
      <c r="E37" s="3" t="s">
        <v>82</v>
      </c>
      <c r="F37" s="3" t="s">
        <v>13</v>
      </c>
      <c r="G37" t="str">
        <f t="shared" si="0"/>
        <v>韩雨彤小户型居室空间设计</v>
      </c>
      <c r="H37" s="4">
        <f>COUNTIF(D:D,D37)</f>
        <v>2</v>
      </c>
    </row>
    <row r="38" spans="1:8">
      <c r="A38" s="3" t="s">
        <v>8</v>
      </c>
      <c r="B38" s="3" t="s">
        <v>83</v>
      </c>
      <c r="C38" s="3" t="s">
        <v>84</v>
      </c>
      <c r="D38" s="3" t="s">
        <v>85</v>
      </c>
      <c r="E38" s="3" t="s">
        <v>86</v>
      </c>
      <c r="F38" s="3" t="s">
        <v>13</v>
      </c>
      <c r="G38" t="str">
        <f t="shared" si="0"/>
        <v>颜宇成图形创意</v>
      </c>
      <c r="H38" s="4">
        <f>COUNTIF(D:D,D38)</f>
        <v>2</v>
      </c>
    </row>
    <row r="39" spans="1:8">
      <c r="A39" s="3" t="s">
        <v>8</v>
      </c>
      <c r="B39" s="3" t="s">
        <v>83</v>
      </c>
      <c r="C39" s="3" t="s">
        <v>84</v>
      </c>
      <c r="D39" s="3" t="s">
        <v>85</v>
      </c>
      <c r="E39" s="3" t="s">
        <v>27</v>
      </c>
      <c r="F39" s="3" t="s">
        <v>28</v>
      </c>
      <c r="G39" t="str">
        <f t="shared" si="0"/>
        <v>颜宇成文献检索与利用</v>
      </c>
      <c r="H39" s="4">
        <f>COUNTIF(D:D,D39)</f>
        <v>2</v>
      </c>
    </row>
    <row r="40" spans="1:8">
      <c r="A40" s="3" t="s">
        <v>8</v>
      </c>
      <c r="B40" s="3" t="s">
        <v>83</v>
      </c>
      <c r="C40" s="3" t="s">
        <v>87</v>
      </c>
      <c r="D40" s="3" t="s">
        <v>88</v>
      </c>
      <c r="E40" s="3" t="s">
        <v>68</v>
      </c>
      <c r="F40" s="3" t="s">
        <v>13</v>
      </c>
      <c r="G40" t="str">
        <f t="shared" si="0"/>
        <v>姜哲浩应用文写作</v>
      </c>
      <c r="H40" s="4">
        <f>COUNTIF(D:D,D40)</f>
        <v>2</v>
      </c>
    </row>
    <row r="41" spans="1:8">
      <c r="A41" s="3" t="s">
        <v>8</v>
      </c>
      <c r="B41" s="3" t="s">
        <v>83</v>
      </c>
      <c r="C41" s="3" t="s">
        <v>87</v>
      </c>
      <c r="D41" s="3" t="s">
        <v>88</v>
      </c>
      <c r="E41" s="3" t="s">
        <v>27</v>
      </c>
      <c r="F41" s="3" t="s">
        <v>28</v>
      </c>
      <c r="G41" t="str">
        <f t="shared" si="0"/>
        <v>姜哲浩文献检索与利用</v>
      </c>
      <c r="H41" s="4">
        <f>COUNTIF(D:D,D41)</f>
        <v>2</v>
      </c>
    </row>
    <row r="42" spans="1:8">
      <c r="A42" s="3" t="s">
        <v>8</v>
      </c>
      <c r="B42" s="3" t="s">
        <v>83</v>
      </c>
      <c r="C42" s="3" t="s">
        <v>89</v>
      </c>
      <c r="D42" s="3" t="s">
        <v>90</v>
      </c>
      <c r="E42" s="3" t="s">
        <v>86</v>
      </c>
      <c r="F42" s="3" t="s">
        <v>13</v>
      </c>
      <c r="G42" t="str">
        <f t="shared" si="0"/>
        <v>刘华羽图形创意</v>
      </c>
      <c r="H42" s="4">
        <f>COUNTIF(D:D,D42)</f>
        <v>2</v>
      </c>
    </row>
    <row r="43" spans="1:8">
      <c r="A43" s="3" t="s">
        <v>8</v>
      </c>
      <c r="B43" s="3" t="s">
        <v>83</v>
      </c>
      <c r="C43" s="3" t="s">
        <v>89</v>
      </c>
      <c r="D43" s="3" t="s">
        <v>90</v>
      </c>
      <c r="E43" s="3" t="s">
        <v>91</v>
      </c>
      <c r="F43" s="3" t="s">
        <v>28</v>
      </c>
      <c r="G43" t="str">
        <f t="shared" si="0"/>
        <v>刘华羽湖湘文化</v>
      </c>
      <c r="H43" s="4">
        <f>COUNTIF(D:D,D43)</f>
        <v>2</v>
      </c>
    </row>
    <row r="44" spans="1:8">
      <c r="A44" s="3" t="s">
        <v>8</v>
      </c>
      <c r="B44" s="3" t="s">
        <v>92</v>
      </c>
      <c r="C44" s="3" t="s">
        <v>93</v>
      </c>
      <c r="D44" s="3" t="s">
        <v>94</v>
      </c>
      <c r="E44" s="3" t="s">
        <v>86</v>
      </c>
      <c r="F44" s="3" t="s">
        <v>13</v>
      </c>
      <c r="G44" t="str">
        <f t="shared" si="0"/>
        <v>邓楚宇图形创意</v>
      </c>
      <c r="H44" s="4">
        <f>COUNTIF(D:D,D44)</f>
        <v>2</v>
      </c>
    </row>
    <row r="45" spans="1:8">
      <c r="A45" s="3" t="s">
        <v>8</v>
      </c>
      <c r="B45" s="3" t="s">
        <v>92</v>
      </c>
      <c r="C45" s="3" t="s">
        <v>93</v>
      </c>
      <c r="D45" s="3" t="s">
        <v>94</v>
      </c>
      <c r="E45" s="3" t="s">
        <v>27</v>
      </c>
      <c r="F45" s="3" t="s">
        <v>28</v>
      </c>
      <c r="G45" t="str">
        <f t="shared" si="0"/>
        <v>邓楚宇文献检索与利用</v>
      </c>
      <c r="H45" s="4">
        <f>COUNTIF(D:D,D45)</f>
        <v>2</v>
      </c>
    </row>
    <row r="46" spans="1:8">
      <c r="A46" s="3" t="s">
        <v>8</v>
      </c>
      <c r="B46" s="3" t="s">
        <v>95</v>
      </c>
      <c r="C46" s="3" t="s">
        <v>96</v>
      </c>
      <c r="D46" s="3" t="s">
        <v>97</v>
      </c>
      <c r="E46" s="3" t="s">
        <v>98</v>
      </c>
      <c r="F46" s="3" t="s">
        <v>15</v>
      </c>
      <c r="G46" t="str">
        <f t="shared" si="0"/>
        <v>李萧形势与政策（三）</v>
      </c>
      <c r="H46" s="4">
        <f>COUNTIF(D:D,D46)</f>
        <v>2</v>
      </c>
    </row>
    <row r="47" spans="1:8">
      <c r="A47" s="3" t="s">
        <v>8</v>
      </c>
      <c r="B47" s="3" t="s">
        <v>95</v>
      </c>
      <c r="C47" s="3" t="s">
        <v>96</v>
      </c>
      <c r="D47" s="3" t="s">
        <v>97</v>
      </c>
      <c r="E47" s="3" t="s">
        <v>91</v>
      </c>
      <c r="F47" s="3" t="s">
        <v>15</v>
      </c>
      <c r="G47" t="str">
        <f t="shared" si="0"/>
        <v>李萧湖湘文化</v>
      </c>
      <c r="H47" s="4">
        <f>COUNTIF(D:D,D47)</f>
        <v>2</v>
      </c>
    </row>
    <row r="48" spans="1:8">
      <c r="A48" s="3" t="s">
        <v>8</v>
      </c>
      <c r="B48" s="3" t="s">
        <v>99</v>
      </c>
      <c r="C48" s="3" t="s">
        <v>100</v>
      </c>
      <c r="D48" s="3" t="s">
        <v>101</v>
      </c>
      <c r="E48" s="3" t="s">
        <v>91</v>
      </c>
      <c r="F48" s="3" t="s">
        <v>13</v>
      </c>
      <c r="G48" t="str">
        <f t="shared" si="0"/>
        <v>雷嘉华湖湘文化</v>
      </c>
      <c r="H48" s="4">
        <f>COUNTIF(D:D,D48)</f>
        <v>2</v>
      </c>
    </row>
    <row r="49" spans="1:8">
      <c r="A49" s="3" t="s">
        <v>8</v>
      </c>
      <c r="B49" s="3" t="s">
        <v>99</v>
      </c>
      <c r="C49" s="3" t="s">
        <v>100</v>
      </c>
      <c r="D49" s="3" t="s">
        <v>101</v>
      </c>
      <c r="E49" s="3" t="s">
        <v>102</v>
      </c>
      <c r="F49" s="3" t="s">
        <v>15</v>
      </c>
      <c r="G49" t="str">
        <f t="shared" si="0"/>
        <v>雷嘉华庭院景观设计</v>
      </c>
      <c r="H49" s="4">
        <f>COUNTIF(D:D,D49)</f>
        <v>2</v>
      </c>
    </row>
    <row r="50" spans="1:8">
      <c r="A50" s="3" t="s">
        <v>8</v>
      </c>
      <c r="B50" s="3" t="s">
        <v>103</v>
      </c>
      <c r="C50" s="3" t="s">
        <v>104</v>
      </c>
      <c r="D50" s="3" t="s">
        <v>105</v>
      </c>
      <c r="E50" s="3" t="s">
        <v>106</v>
      </c>
      <c r="F50" s="3" t="s">
        <v>13</v>
      </c>
      <c r="G50" t="str">
        <f t="shared" si="0"/>
        <v>苏桢嵋舞台服装设计</v>
      </c>
      <c r="H50" s="4">
        <f>COUNTIF(D:D,D50)</f>
        <v>2</v>
      </c>
    </row>
    <row r="51" spans="1:8">
      <c r="A51" s="3" t="s">
        <v>8</v>
      </c>
      <c r="B51" s="3" t="s">
        <v>103</v>
      </c>
      <c r="C51" s="3" t="s">
        <v>104</v>
      </c>
      <c r="D51" s="3" t="s">
        <v>105</v>
      </c>
      <c r="E51" s="3" t="s">
        <v>107</v>
      </c>
      <c r="F51" s="3" t="s">
        <v>13</v>
      </c>
      <c r="G51" t="str">
        <f t="shared" si="0"/>
        <v>苏桢嵋高阶英语口语训练</v>
      </c>
      <c r="H51" s="4">
        <f>COUNTIF(D:D,D51)</f>
        <v>2</v>
      </c>
    </row>
    <row r="52" spans="1:8">
      <c r="A52" s="3" t="s">
        <v>8</v>
      </c>
      <c r="B52" s="3" t="s">
        <v>108</v>
      </c>
      <c r="C52" s="3" t="s">
        <v>109</v>
      </c>
      <c r="D52" s="3" t="s">
        <v>110</v>
      </c>
      <c r="E52" s="3" t="s">
        <v>72</v>
      </c>
      <c r="F52" s="3" t="s">
        <v>13</v>
      </c>
      <c r="G52" t="str">
        <f t="shared" si="0"/>
        <v>王磊教育学</v>
      </c>
      <c r="H52" s="4">
        <f>COUNTIF(D:D,D52)</f>
        <v>2</v>
      </c>
    </row>
    <row r="53" spans="1:8">
      <c r="A53" s="3" t="s">
        <v>8</v>
      </c>
      <c r="B53" s="3" t="s">
        <v>108</v>
      </c>
      <c r="C53" s="3" t="s">
        <v>109</v>
      </c>
      <c r="D53" s="3" t="s">
        <v>110</v>
      </c>
      <c r="E53" s="3" t="s">
        <v>27</v>
      </c>
      <c r="F53" s="3" t="s">
        <v>28</v>
      </c>
      <c r="G53" t="str">
        <f t="shared" si="0"/>
        <v>王磊文献检索与利用</v>
      </c>
      <c r="H53" s="4">
        <f>COUNTIF(D:D,D53)</f>
        <v>2</v>
      </c>
    </row>
    <row r="54" spans="1:8">
      <c r="A54" s="3" t="s">
        <v>8</v>
      </c>
      <c r="B54" s="3" t="s">
        <v>108</v>
      </c>
      <c r="C54" s="3" t="s">
        <v>111</v>
      </c>
      <c r="D54" s="3" t="s">
        <v>112</v>
      </c>
      <c r="E54" s="3" t="s">
        <v>113</v>
      </c>
      <c r="F54" s="3" t="s">
        <v>13</v>
      </c>
      <c r="G54" t="str">
        <f t="shared" si="0"/>
        <v>余昭宇趣味心理学</v>
      </c>
      <c r="H54" s="4">
        <f>COUNTIF(D:D,D54)</f>
        <v>2</v>
      </c>
    </row>
    <row r="55" spans="1:8">
      <c r="A55" s="3" t="s">
        <v>8</v>
      </c>
      <c r="B55" s="3" t="s">
        <v>108</v>
      </c>
      <c r="C55" s="3" t="s">
        <v>111</v>
      </c>
      <c r="D55" s="3" t="s">
        <v>112</v>
      </c>
      <c r="E55" s="3" t="s">
        <v>114</v>
      </c>
      <c r="F55" s="3" t="s">
        <v>13</v>
      </c>
      <c r="G55" t="str">
        <f t="shared" si="0"/>
        <v>余昭宇网络创业</v>
      </c>
      <c r="H55" s="4">
        <f>COUNTIF(D:D,D55)</f>
        <v>2</v>
      </c>
    </row>
    <row r="56" spans="1:8">
      <c r="A56" s="3" t="s">
        <v>8</v>
      </c>
      <c r="B56" s="3" t="s">
        <v>115</v>
      </c>
      <c r="C56" s="3" t="s">
        <v>116</v>
      </c>
      <c r="D56" s="3" t="s">
        <v>117</v>
      </c>
      <c r="E56" s="3" t="s">
        <v>118</v>
      </c>
      <c r="F56" s="3" t="s">
        <v>15</v>
      </c>
      <c r="G56" t="str">
        <f t="shared" si="0"/>
        <v>黄武扬数学(3)</v>
      </c>
      <c r="H56" s="4">
        <f>COUNTIF(D:D,D56)</f>
        <v>2</v>
      </c>
    </row>
    <row r="57" spans="1:8">
      <c r="A57" s="3" t="s">
        <v>8</v>
      </c>
      <c r="B57" s="3" t="s">
        <v>115</v>
      </c>
      <c r="C57" s="3" t="s">
        <v>116</v>
      </c>
      <c r="D57" s="3" t="s">
        <v>117</v>
      </c>
      <c r="E57" s="3" t="s">
        <v>119</v>
      </c>
      <c r="F57" s="3" t="s">
        <v>15</v>
      </c>
      <c r="G57" t="str">
        <f t="shared" si="0"/>
        <v>黄武扬英语(三)</v>
      </c>
      <c r="H57" s="4">
        <f>COUNTIF(D:D,D57)</f>
        <v>2</v>
      </c>
    </row>
    <row r="58" spans="1:8">
      <c r="A58" s="3" t="s">
        <v>8</v>
      </c>
      <c r="B58" s="3" t="s">
        <v>120</v>
      </c>
      <c r="C58" s="3" t="s">
        <v>121</v>
      </c>
      <c r="D58" s="3" t="s">
        <v>122</v>
      </c>
      <c r="E58" s="3" t="s">
        <v>123</v>
      </c>
      <c r="F58" s="3" t="s">
        <v>13</v>
      </c>
      <c r="G58" t="str">
        <f t="shared" si="0"/>
        <v>刘瑾大学生职业生涯规划与就业指导（一）</v>
      </c>
      <c r="H58" s="4">
        <f>COUNTIF(D:D,D58)</f>
        <v>2</v>
      </c>
    </row>
    <row r="59" spans="1:8">
      <c r="A59" s="3" t="s">
        <v>8</v>
      </c>
      <c r="B59" s="3" t="s">
        <v>120</v>
      </c>
      <c r="C59" s="3" t="s">
        <v>121</v>
      </c>
      <c r="D59" s="3" t="s">
        <v>122</v>
      </c>
      <c r="E59" s="3" t="s">
        <v>124</v>
      </c>
      <c r="F59" s="3" t="s">
        <v>15</v>
      </c>
      <c r="G59" t="str">
        <f t="shared" si="0"/>
        <v>刘瑾大学英语（一）</v>
      </c>
      <c r="H59" s="4">
        <f>COUNTIF(D:D,D59)</f>
        <v>2</v>
      </c>
    </row>
    <row r="60" spans="1:8">
      <c r="A60" s="3" t="s">
        <v>8</v>
      </c>
      <c r="B60" s="3" t="s">
        <v>125</v>
      </c>
      <c r="C60" s="3" t="s">
        <v>126</v>
      </c>
      <c r="D60" s="3" t="s">
        <v>127</v>
      </c>
      <c r="E60" s="3" t="s">
        <v>128</v>
      </c>
      <c r="F60" s="3" t="s">
        <v>15</v>
      </c>
      <c r="G60" t="str">
        <f t="shared" si="0"/>
        <v>刘念语文（一）</v>
      </c>
      <c r="H60" s="4">
        <f>COUNTIF(D:D,D60)</f>
        <v>2</v>
      </c>
    </row>
    <row r="61" spans="1:8">
      <c r="A61" s="3" t="s">
        <v>8</v>
      </c>
      <c r="B61" s="3" t="s">
        <v>125</v>
      </c>
      <c r="C61" s="3" t="s">
        <v>126</v>
      </c>
      <c r="D61" s="3" t="s">
        <v>127</v>
      </c>
      <c r="E61" s="3" t="s">
        <v>129</v>
      </c>
      <c r="F61" s="3" t="s">
        <v>15</v>
      </c>
      <c r="G61" t="str">
        <f t="shared" ref="G61:G124" si="1">C61&amp;E61</f>
        <v>刘念数学(1)</v>
      </c>
      <c r="H61" s="4">
        <f>COUNTIF(D:D,D61)</f>
        <v>2</v>
      </c>
    </row>
    <row r="62" spans="1:8">
      <c r="A62" s="3" t="s">
        <v>8</v>
      </c>
      <c r="B62" s="3" t="s">
        <v>125</v>
      </c>
      <c r="C62" s="3" t="s">
        <v>130</v>
      </c>
      <c r="D62" s="3" t="s">
        <v>131</v>
      </c>
      <c r="E62" s="3" t="s">
        <v>132</v>
      </c>
      <c r="F62" s="3" t="s">
        <v>15</v>
      </c>
      <c r="G62" t="str">
        <f t="shared" si="1"/>
        <v>谢和伶色彩</v>
      </c>
      <c r="H62" s="4">
        <f>COUNTIF(D:D,D62)</f>
        <v>2</v>
      </c>
    </row>
    <row r="63" spans="1:8">
      <c r="A63" s="3" t="s">
        <v>8</v>
      </c>
      <c r="B63" s="3" t="s">
        <v>125</v>
      </c>
      <c r="C63" s="3" t="s">
        <v>130</v>
      </c>
      <c r="D63" s="3" t="s">
        <v>131</v>
      </c>
      <c r="E63" s="3" t="s">
        <v>128</v>
      </c>
      <c r="F63" s="3" t="s">
        <v>15</v>
      </c>
      <c r="G63" t="str">
        <f t="shared" si="1"/>
        <v>谢和伶语文（一）</v>
      </c>
      <c r="H63" s="4">
        <f>COUNTIF(D:D,D63)</f>
        <v>2</v>
      </c>
    </row>
    <row r="64" spans="1:8">
      <c r="A64" s="3" t="s">
        <v>8</v>
      </c>
      <c r="B64" s="3" t="s">
        <v>125</v>
      </c>
      <c r="C64" s="3" t="s">
        <v>133</v>
      </c>
      <c r="D64" s="3" t="s">
        <v>134</v>
      </c>
      <c r="E64" s="3" t="s">
        <v>129</v>
      </c>
      <c r="F64" s="3" t="s">
        <v>15</v>
      </c>
      <c r="G64" t="str">
        <f t="shared" si="1"/>
        <v>贺想想数学(1)</v>
      </c>
      <c r="H64" s="4">
        <f>COUNTIF(D:D,D64)</f>
        <v>2</v>
      </c>
    </row>
    <row r="65" spans="1:8">
      <c r="A65" s="3" t="s">
        <v>8</v>
      </c>
      <c r="B65" s="3" t="s">
        <v>125</v>
      </c>
      <c r="C65" s="3" t="s">
        <v>133</v>
      </c>
      <c r="D65" s="3" t="s">
        <v>134</v>
      </c>
      <c r="E65" s="3" t="s">
        <v>135</v>
      </c>
      <c r="F65" s="3" t="s">
        <v>15</v>
      </c>
      <c r="G65" t="str">
        <f t="shared" si="1"/>
        <v>贺想想哲学与艺术人生</v>
      </c>
      <c r="H65" s="4">
        <f>COUNTIF(D:D,D65)</f>
        <v>2</v>
      </c>
    </row>
    <row r="66" spans="1:8">
      <c r="A66" s="3" t="s">
        <v>8</v>
      </c>
      <c r="B66" s="3" t="s">
        <v>125</v>
      </c>
      <c r="C66" s="3" t="s">
        <v>136</v>
      </c>
      <c r="D66" s="3" t="s">
        <v>137</v>
      </c>
      <c r="E66" s="3" t="s">
        <v>128</v>
      </c>
      <c r="F66" s="3" t="s">
        <v>15</v>
      </c>
      <c r="G66" t="str">
        <f t="shared" si="1"/>
        <v>张熙彤语文（一）</v>
      </c>
      <c r="H66" s="4">
        <f>COUNTIF(D:D,D66)</f>
        <v>2</v>
      </c>
    </row>
    <row r="67" spans="1:8">
      <c r="A67" s="3" t="s">
        <v>8</v>
      </c>
      <c r="B67" s="3" t="s">
        <v>125</v>
      </c>
      <c r="C67" s="3" t="s">
        <v>136</v>
      </c>
      <c r="D67" s="3" t="s">
        <v>137</v>
      </c>
      <c r="E67" s="3" t="s">
        <v>135</v>
      </c>
      <c r="F67" s="3" t="s">
        <v>15</v>
      </c>
      <c r="G67" t="str">
        <f t="shared" si="1"/>
        <v>张熙彤哲学与艺术人生</v>
      </c>
      <c r="H67" s="4">
        <f>COUNTIF(D:D,D67)</f>
        <v>2</v>
      </c>
    </row>
    <row r="68" spans="1:8">
      <c r="A68" s="3" t="s">
        <v>138</v>
      </c>
      <c r="B68" s="3" t="s">
        <v>139</v>
      </c>
      <c r="C68" s="3" t="s">
        <v>140</v>
      </c>
      <c r="D68" s="3" t="s">
        <v>141</v>
      </c>
      <c r="E68" s="3" t="s">
        <v>142</v>
      </c>
      <c r="F68" s="3" t="s">
        <v>13</v>
      </c>
      <c r="G68" t="str">
        <f t="shared" si="1"/>
        <v>张哲炜空乘礼仪</v>
      </c>
      <c r="H68" s="4">
        <f>COUNTIF(D:D,D68)</f>
        <v>2</v>
      </c>
    </row>
    <row r="69" spans="1:8">
      <c r="A69" s="3" t="s">
        <v>138</v>
      </c>
      <c r="B69" s="3" t="s">
        <v>139</v>
      </c>
      <c r="C69" s="3" t="s">
        <v>140</v>
      </c>
      <c r="D69" s="3" t="s">
        <v>141</v>
      </c>
      <c r="E69" s="3" t="s">
        <v>143</v>
      </c>
      <c r="F69" s="3" t="s">
        <v>13</v>
      </c>
      <c r="G69" t="str">
        <f t="shared" si="1"/>
        <v>张哲炜空乘形体与体能</v>
      </c>
      <c r="H69" s="4">
        <f>COUNTIF(D:D,D69)</f>
        <v>2</v>
      </c>
    </row>
    <row r="70" spans="1:8">
      <c r="A70" s="3" t="s">
        <v>138</v>
      </c>
      <c r="B70" s="3" t="s">
        <v>144</v>
      </c>
      <c r="C70" s="3" t="s">
        <v>145</v>
      </c>
      <c r="D70" s="3" t="s">
        <v>146</v>
      </c>
      <c r="E70" s="3" t="s">
        <v>72</v>
      </c>
      <c r="F70" s="3" t="s">
        <v>13</v>
      </c>
      <c r="G70" t="str">
        <f t="shared" si="1"/>
        <v>王江雨教育学</v>
      </c>
      <c r="H70" s="4">
        <f>COUNTIF(D:D,D70)</f>
        <v>2</v>
      </c>
    </row>
    <row r="71" spans="1:8">
      <c r="A71" s="3" t="s">
        <v>138</v>
      </c>
      <c r="B71" s="3" t="s">
        <v>144</v>
      </c>
      <c r="C71" s="3" t="s">
        <v>145</v>
      </c>
      <c r="D71" s="3" t="s">
        <v>146</v>
      </c>
      <c r="E71" s="3" t="s">
        <v>27</v>
      </c>
      <c r="F71" s="3" t="s">
        <v>28</v>
      </c>
      <c r="G71" t="str">
        <f t="shared" si="1"/>
        <v>王江雨文献检索与利用</v>
      </c>
      <c r="H71" s="4">
        <f>COUNTIF(D:D,D71)</f>
        <v>2</v>
      </c>
    </row>
    <row r="72" spans="1:8">
      <c r="A72" s="3" t="s">
        <v>138</v>
      </c>
      <c r="B72" s="3" t="s">
        <v>147</v>
      </c>
      <c r="C72" s="3" t="s">
        <v>148</v>
      </c>
      <c r="D72" s="3" t="s">
        <v>149</v>
      </c>
      <c r="E72" s="3" t="s">
        <v>14</v>
      </c>
      <c r="F72" s="3" t="s">
        <v>13</v>
      </c>
      <c r="G72" t="str">
        <f t="shared" si="1"/>
        <v>朱丽燕毕业设计</v>
      </c>
      <c r="H72" s="4">
        <f>COUNTIF(D:D,D72)</f>
        <v>2</v>
      </c>
    </row>
    <row r="73" spans="1:8">
      <c r="A73" s="3" t="s">
        <v>138</v>
      </c>
      <c r="B73" s="3" t="s">
        <v>147</v>
      </c>
      <c r="C73" s="3" t="s">
        <v>148</v>
      </c>
      <c r="D73" s="3" t="s">
        <v>149</v>
      </c>
      <c r="E73" s="3" t="s">
        <v>150</v>
      </c>
      <c r="F73" s="3" t="s">
        <v>28</v>
      </c>
      <c r="G73" t="str">
        <f t="shared" si="1"/>
        <v>朱丽燕声乐</v>
      </c>
      <c r="H73" s="4">
        <f>COUNTIF(D:D,D73)</f>
        <v>2</v>
      </c>
    </row>
    <row r="74" spans="1:8">
      <c r="A74" s="3" t="s">
        <v>138</v>
      </c>
      <c r="B74" s="3" t="s">
        <v>151</v>
      </c>
      <c r="C74" s="3" t="s">
        <v>152</v>
      </c>
      <c r="D74" s="3" t="s">
        <v>153</v>
      </c>
      <c r="E74" s="3" t="s">
        <v>72</v>
      </c>
      <c r="F74" s="3" t="s">
        <v>13</v>
      </c>
      <c r="G74" t="str">
        <f t="shared" si="1"/>
        <v>张云教育学</v>
      </c>
      <c r="H74" s="4">
        <f>COUNTIF(D:D,D74)</f>
        <v>2</v>
      </c>
    </row>
    <row r="75" spans="1:8">
      <c r="A75" s="3" t="s">
        <v>138</v>
      </c>
      <c r="B75" s="3" t="s">
        <v>151</v>
      </c>
      <c r="C75" s="3" t="s">
        <v>152</v>
      </c>
      <c r="D75" s="3" t="s">
        <v>153</v>
      </c>
      <c r="E75" s="3" t="s">
        <v>113</v>
      </c>
      <c r="F75" s="3" t="s">
        <v>13</v>
      </c>
      <c r="G75" t="str">
        <f t="shared" si="1"/>
        <v>张云趣味心理学</v>
      </c>
      <c r="H75" s="4">
        <f>COUNTIF(D:D,D75)</f>
        <v>2</v>
      </c>
    </row>
    <row r="76" spans="1:8">
      <c r="A76" s="3" t="s">
        <v>138</v>
      </c>
      <c r="B76" s="3" t="s">
        <v>144</v>
      </c>
      <c r="C76" s="3" t="s">
        <v>154</v>
      </c>
      <c r="D76" s="3" t="s">
        <v>155</v>
      </c>
      <c r="E76" s="3" t="s">
        <v>48</v>
      </c>
      <c r="F76" s="3" t="s">
        <v>28</v>
      </c>
      <c r="G76" t="str">
        <f t="shared" si="1"/>
        <v>李高政大学生职业生涯规划与就业指导（二）</v>
      </c>
      <c r="H76" s="4">
        <f>COUNTIF(D:D,D76)</f>
        <v>2</v>
      </c>
    </row>
    <row r="77" spans="1:8">
      <c r="A77" s="3" t="s">
        <v>138</v>
      </c>
      <c r="B77" s="3" t="s">
        <v>144</v>
      </c>
      <c r="C77" s="3" t="s">
        <v>154</v>
      </c>
      <c r="D77" s="3" t="s">
        <v>155</v>
      </c>
      <c r="E77" s="3" t="s">
        <v>27</v>
      </c>
      <c r="F77" s="3" t="s">
        <v>28</v>
      </c>
      <c r="G77" t="str">
        <f t="shared" si="1"/>
        <v>李高政文献检索与利用</v>
      </c>
      <c r="H77" s="4">
        <f>COUNTIF(D:D,D77)</f>
        <v>2</v>
      </c>
    </row>
    <row r="78" spans="1:8">
      <c r="A78" s="3" t="s">
        <v>138</v>
      </c>
      <c r="B78" s="3" t="s">
        <v>144</v>
      </c>
      <c r="C78" s="3" t="s">
        <v>156</v>
      </c>
      <c r="D78" s="3" t="s">
        <v>157</v>
      </c>
      <c r="E78" s="3" t="s">
        <v>72</v>
      </c>
      <c r="F78" s="3" t="s">
        <v>13</v>
      </c>
      <c r="G78" t="str">
        <f t="shared" si="1"/>
        <v>何少梅教育学</v>
      </c>
      <c r="H78" s="4">
        <f>COUNTIF(D:D,D78)</f>
        <v>2</v>
      </c>
    </row>
    <row r="79" spans="1:8">
      <c r="A79" s="3" t="s">
        <v>138</v>
      </c>
      <c r="B79" s="3" t="s">
        <v>144</v>
      </c>
      <c r="C79" s="3" t="s">
        <v>156</v>
      </c>
      <c r="D79" s="3" t="s">
        <v>157</v>
      </c>
      <c r="E79" s="3" t="s">
        <v>158</v>
      </c>
      <c r="F79" s="3" t="s">
        <v>13</v>
      </c>
      <c r="G79" t="str">
        <f t="shared" si="1"/>
        <v>何少梅英文电影赏析</v>
      </c>
      <c r="H79" s="4">
        <f>COUNTIF(D:D,D79)</f>
        <v>2</v>
      </c>
    </row>
    <row r="80" spans="1:8">
      <c r="A80" s="3" t="s">
        <v>138</v>
      </c>
      <c r="B80" s="3" t="s">
        <v>159</v>
      </c>
      <c r="C80" s="3" t="s">
        <v>160</v>
      </c>
      <c r="D80" s="3" t="s">
        <v>161</v>
      </c>
      <c r="E80" s="3" t="s">
        <v>162</v>
      </c>
      <c r="F80" s="3" t="s">
        <v>13</v>
      </c>
      <c r="G80" t="str">
        <f t="shared" si="1"/>
        <v>刘洋心理健康教育（二）</v>
      </c>
      <c r="H80" s="4">
        <f>COUNTIF(D:D,D80)</f>
        <v>2</v>
      </c>
    </row>
    <row r="81" spans="1:8">
      <c r="A81" s="3" t="s">
        <v>138</v>
      </c>
      <c r="B81" s="3" t="s">
        <v>159</v>
      </c>
      <c r="C81" s="3" t="s">
        <v>160</v>
      </c>
      <c r="D81" s="3" t="s">
        <v>161</v>
      </c>
      <c r="E81" s="3" t="s">
        <v>98</v>
      </c>
      <c r="F81" s="3" t="s">
        <v>15</v>
      </c>
      <c r="G81" t="str">
        <f t="shared" si="1"/>
        <v>刘洋形势与政策（三）</v>
      </c>
      <c r="H81" s="4">
        <f>COUNTIF(D:D,D81)</f>
        <v>2</v>
      </c>
    </row>
    <row r="82" spans="1:8">
      <c r="A82" s="3" t="s">
        <v>138</v>
      </c>
      <c r="B82" s="3" t="s">
        <v>159</v>
      </c>
      <c r="C82" s="3" t="s">
        <v>163</v>
      </c>
      <c r="D82" s="3" t="s">
        <v>164</v>
      </c>
      <c r="E82" s="3" t="s">
        <v>165</v>
      </c>
      <c r="F82" s="3" t="s">
        <v>13</v>
      </c>
      <c r="G82" t="str">
        <f t="shared" si="1"/>
        <v>叶晨东大学体育（三）</v>
      </c>
      <c r="H82" s="4">
        <f>COUNTIF(D:D,D82)</f>
        <v>2</v>
      </c>
    </row>
    <row r="83" spans="1:8">
      <c r="A83" s="3" t="s">
        <v>138</v>
      </c>
      <c r="B83" s="3" t="s">
        <v>159</v>
      </c>
      <c r="C83" s="3" t="s">
        <v>163</v>
      </c>
      <c r="D83" s="3" t="s">
        <v>164</v>
      </c>
      <c r="E83" s="3" t="s">
        <v>162</v>
      </c>
      <c r="F83" s="3" t="s">
        <v>13</v>
      </c>
      <c r="G83" t="str">
        <f t="shared" si="1"/>
        <v>叶晨东心理健康教育（二）</v>
      </c>
      <c r="H83" s="4">
        <f>COUNTIF(D:D,D83)</f>
        <v>2</v>
      </c>
    </row>
    <row r="84" spans="1:8">
      <c r="A84" s="3" t="s">
        <v>138</v>
      </c>
      <c r="B84" s="3" t="s">
        <v>159</v>
      </c>
      <c r="C84" s="3" t="s">
        <v>166</v>
      </c>
      <c r="D84" s="3" t="s">
        <v>167</v>
      </c>
      <c r="E84" s="3" t="s">
        <v>52</v>
      </c>
      <c r="F84" s="3" t="s">
        <v>13</v>
      </c>
      <c r="G84" t="str">
        <f t="shared" si="1"/>
        <v>曹贵基础英语进阶</v>
      </c>
      <c r="H84" s="4">
        <f>COUNTIF(D:D,D84)</f>
        <v>2</v>
      </c>
    </row>
    <row r="85" spans="1:8">
      <c r="A85" s="3" t="s">
        <v>138</v>
      </c>
      <c r="B85" s="3" t="s">
        <v>159</v>
      </c>
      <c r="C85" s="3" t="s">
        <v>166</v>
      </c>
      <c r="D85" s="3" t="s">
        <v>167</v>
      </c>
      <c r="E85" s="3" t="s">
        <v>72</v>
      </c>
      <c r="F85" s="3" t="s">
        <v>13</v>
      </c>
      <c r="G85" t="str">
        <f t="shared" si="1"/>
        <v>曹贵教育学</v>
      </c>
      <c r="H85" s="4">
        <f>COUNTIF(D:D,D85)</f>
        <v>2</v>
      </c>
    </row>
    <row r="86" spans="1:8">
      <c r="A86" s="3" t="s">
        <v>138</v>
      </c>
      <c r="B86" s="3" t="s">
        <v>168</v>
      </c>
      <c r="C86" s="3" t="s">
        <v>169</v>
      </c>
      <c r="D86" s="3" t="s">
        <v>170</v>
      </c>
      <c r="E86" s="3" t="s">
        <v>171</v>
      </c>
      <c r="F86" s="3" t="s">
        <v>13</v>
      </c>
      <c r="G86" t="str">
        <f t="shared" si="1"/>
        <v>胡昭陵古陶瓷修复</v>
      </c>
      <c r="H86" s="4">
        <f>COUNTIF(D:D,D86)</f>
        <v>2</v>
      </c>
    </row>
    <row r="87" spans="1:8">
      <c r="A87" s="3" t="s">
        <v>138</v>
      </c>
      <c r="B87" s="3" t="s">
        <v>168</v>
      </c>
      <c r="C87" s="3" t="s">
        <v>169</v>
      </c>
      <c r="D87" s="3" t="s">
        <v>170</v>
      </c>
      <c r="E87" s="3" t="s">
        <v>172</v>
      </c>
      <c r="F87" s="3" t="s">
        <v>13</v>
      </c>
      <c r="G87" t="str">
        <f t="shared" si="1"/>
        <v>胡昭陵青铜器修复</v>
      </c>
      <c r="H87" s="4">
        <f>COUNTIF(D:D,D87)</f>
        <v>2</v>
      </c>
    </row>
    <row r="88" spans="1:8">
      <c r="A88" s="3" t="s">
        <v>138</v>
      </c>
      <c r="B88" s="3" t="s">
        <v>173</v>
      </c>
      <c r="C88" s="3" t="s">
        <v>174</v>
      </c>
      <c r="D88" s="3" t="s">
        <v>175</v>
      </c>
      <c r="E88" s="3" t="s">
        <v>176</v>
      </c>
      <c r="F88" s="3" t="s">
        <v>13</v>
      </c>
      <c r="G88" t="str">
        <f t="shared" si="1"/>
        <v>何琳合唱指挥</v>
      </c>
      <c r="H88" s="4">
        <f>COUNTIF(D:D,D88)</f>
        <v>2</v>
      </c>
    </row>
    <row r="89" spans="1:8">
      <c r="A89" s="3" t="s">
        <v>138</v>
      </c>
      <c r="B89" s="3" t="s">
        <v>173</v>
      </c>
      <c r="C89" s="3" t="s">
        <v>174</v>
      </c>
      <c r="D89" s="3" t="s">
        <v>175</v>
      </c>
      <c r="E89" s="3" t="s">
        <v>177</v>
      </c>
      <c r="F89" s="3" t="s">
        <v>13</v>
      </c>
      <c r="G89" t="str">
        <f t="shared" si="1"/>
        <v>何琳少儿口才艺术</v>
      </c>
      <c r="H89" s="4">
        <f>COUNTIF(D:D,D89)</f>
        <v>2</v>
      </c>
    </row>
    <row r="90" spans="1:8">
      <c r="A90" s="3" t="s">
        <v>138</v>
      </c>
      <c r="B90" s="3" t="s">
        <v>173</v>
      </c>
      <c r="C90" s="3" t="s">
        <v>178</v>
      </c>
      <c r="D90" s="3" t="s">
        <v>179</v>
      </c>
      <c r="E90" s="3" t="s">
        <v>180</v>
      </c>
      <c r="F90" s="3" t="s">
        <v>28</v>
      </c>
      <c r="G90" t="str">
        <f t="shared" si="1"/>
        <v>袁梦真学前教育心理学</v>
      </c>
      <c r="H90" s="4">
        <f>COUNTIF(D:D,D90)</f>
        <v>2</v>
      </c>
    </row>
    <row r="91" spans="1:8">
      <c r="A91" s="3" t="s">
        <v>138</v>
      </c>
      <c r="B91" s="3" t="s">
        <v>173</v>
      </c>
      <c r="C91" s="3" t="s">
        <v>178</v>
      </c>
      <c r="D91" s="3" t="s">
        <v>179</v>
      </c>
      <c r="E91" s="3" t="s">
        <v>181</v>
      </c>
      <c r="F91" s="3" t="s">
        <v>28</v>
      </c>
      <c r="G91" t="str">
        <f t="shared" si="1"/>
        <v>袁梦真学前教育学</v>
      </c>
      <c r="H91" s="4">
        <f>COUNTIF(D:D,D91)</f>
        <v>2</v>
      </c>
    </row>
    <row r="92" spans="1:8">
      <c r="A92" s="3" t="s">
        <v>138</v>
      </c>
      <c r="B92" s="3" t="s">
        <v>173</v>
      </c>
      <c r="C92" s="3" t="s">
        <v>182</v>
      </c>
      <c r="D92" s="3" t="s">
        <v>183</v>
      </c>
      <c r="E92" s="3" t="s">
        <v>181</v>
      </c>
      <c r="F92" s="3" t="s">
        <v>15</v>
      </c>
      <c r="G92" t="str">
        <f t="shared" si="1"/>
        <v>彭凌煕学前教育学</v>
      </c>
      <c r="H92" s="4">
        <f>COUNTIF(D:D,D92)</f>
        <v>2</v>
      </c>
    </row>
    <row r="93" spans="1:8">
      <c r="A93" s="3" t="s">
        <v>138</v>
      </c>
      <c r="B93" s="3" t="s">
        <v>173</v>
      </c>
      <c r="C93" s="3" t="s">
        <v>182</v>
      </c>
      <c r="D93" s="3" t="s">
        <v>183</v>
      </c>
      <c r="E93" s="3" t="s">
        <v>180</v>
      </c>
      <c r="F93" s="3" t="s">
        <v>15</v>
      </c>
      <c r="G93" t="str">
        <f t="shared" si="1"/>
        <v>彭凌煕学前教育心理学</v>
      </c>
      <c r="H93" s="4">
        <f>COUNTIF(D:D,D93)</f>
        <v>2</v>
      </c>
    </row>
    <row r="94" spans="1:8">
      <c r="A94" s="3" t="s">
        <v>138</v>
      </c>
      <c r="B94" s="3" t="s">
        <v>184</v>
      </c>
      <c r="C94" s="3" t="s">
        <v>185</v>
      </c>
      <c r="D94" s="3" t="s">
        <v>186</v>
      </c>
      <c r="E94" s="3" t="s">
        <v>181</v>
      </c>
      <c r="F94" s="3" t="s">
        <v>15</v>
      </c>
      <c r="G94" t="str">
        <f t="shared" si="1"/>
        <v>黄莎莎学前教育学</v>
      </c>
      <c r="H94" s="4">
        <f>COUNTIF(D:D,D94)</f>
        <v>2</v>
      </c>
    </row>
    <row r="95" spans="1:8">
      <c r="A95" s="3" t="s">
        <v>138</v>
      </c>
      <c r="B95" s="3" t="s">
        <v>184</v>
      </c>
      <c r="C95" s="3" t="s">
        <v>185</v>
      </c>
      <c r="D95" s="3" t="s">
        <v>186</v>
      </c>
      <c r="E95" s="3" t="s">
        <v>180</v>
      </c>
      <c r="F95" s="3" t="s">
        <v>15</v>
      </c>
      <c r="G95" t="str">
        <f t="shared" si="1"/>
        <v>黄莎莎学前教育心理学</v>
      </c>
      <c r="H95" s="4">
        <f>COUNTIF(D:D,D95)</f>
        <v>2</v>
      </c>
    </row>
    <row r="96" spans="1:8">
      <c r="A96" s="3" t="s">
        <v>138</v>
      </c>
      <c r="B96" s="3" t="s">
        <v>184</v>
      </c>
      <c r="C96" s="3" t="s">
        <v>187</v>
      </c>
      <c r="D96" s="3" t="s">
        <v>188</v>
      </c>
      <c r="E96" s="3" t="s">
        <v>180</v>
      </c>
      <c r="F96" s="3" t="s">
        <v>28</v>
      </c>
      <c r="G96" t="str">
        <f t="shared" si="1"/>
        <v>彭昕霓学前教育心理学</v>
      </c>
      <c r="H96" s="4">
        <f>COUNTIF(D:D,D96)</f>
        <v>2</v>
      </c>
    </row>
    <row r="97" spans="1:8">
      <c r="A97" s="3" t="s">
        <v>138</v>
      </c>
      <c r="B97" s="3" t="s">
        <v>184</v>
      </c>
      <c r="C97" s="3" t="s">
        <v>187</v>
      </c>
      <c r="D97" s="3" t="s">
        <v>188</v>
      </c>
      <c r="E97" s="3" t="s">
        <v>181</v>
      </c>
      <c r="F97" s="3" t="s">
        <v>28</v>
      </c>
      <c r="G97" t="str">
        <f t="shared" si="1"/>
        <v>彭昕霓学前教育学</v>
      </c>
      <c r="H97" s="4">
        <f>COUNTIF(D:D,D97)</f>
        <v>2</v>
      </c>
    </row>
    <row r="98" spans="1:8">
      <c r="A98" s="3" t="s">
        <v>138</v>
      </c>
      <c r="B98" s="3" t="s">
        <v>189</v>
      </c>
      <c r="C98" s="3" t="s">
        <v>190</v>
      </c>
      <c r="D98" s="3" t="s">
        <v>191</v>
      </c>
      <c r="E98" s="3" t="s">
        <v>192</v>
      </c>
      <c r="F98" s="3" t="s">
        <v>13</v>
      </c>
      <c r="G98" t="str">
        <f t="shared" si="1"/>
        <v>冯正和大学体育（一）</v>
      </c>
      <c r="H98" s="4">
        <f>COUNTIF(D:D,D98)</f>
        <v>2</v>
      </c>
    </row>
    <row r="99" spans="1:8">
      <c r="A99" s="3" t="s">
        <v>138</v>
      </c>
      <c r="B99" s="3" t="s">
        <v>189</v>
      </c>
      <c r="C99" s="3" t="s">
        <v>190</v>
      </c>
      <c r="D99" s="3" t="s">
        <v>191</v>
      </c>
      <c r="E99" s="3" t="s">
        <v>193</v>
      </c>
      <c r="F99" s="3" t="s">
        <v>13</v>
      </c>
      <c r="G99" t="str">
        <f t="shared" si="1"/>
        <v>冯正和形势与政策（一）</v>
      </c>
      <c r="H99" s="4">
        <f>COUNTIF(D:D,D99)</f>
        <v>2</v>
      </c>
    </row>
    <row r="100" spans="1:8">
      <c r="A100" s="3" t="s">
        <v>138</v>
      </c>
      <c r="B100" s="3" t="s">
        <v>194</v>
      </c>
      <c r="C100" s="3" t="s">
        <v>195</v>
      </c>
      <c r="D100" s="3" t="s">
        <v>196</v>
      </c>
      <c r="E100" s="3" t="s">
        <v>197</v>
      </c>
      <c r="F100" s="3" t="s">
        <v>15</v>
      </c>
      <c r="G100" t="str">
        <f t="shared" si="1"/>
        <v>戴熠炜思想道德与法治</v>
      </c>
      <c r="H100" s="4">
        <f>COUNTIF(D:D,D100)</f>
        <v>2</v>
      </c>
    </row>
    <row r="101" spans="1:8">
      <c r="A101" s="3" t="s">
        <v>138</v>
      </c>
      <c r="B101" s="3" t="s">
        <v>194</v>
      </c>
      <c r="C101" s="3" t="s">
        <v>195</v>
      </c>
      <c r="D101" s="3" t="s">
        <v>196</v>
      </c>
      <c r="E101" s="3" t="s">
        <v>150</v>
      </c>
      <c r="F101" s="3" t="s">
        <v>15</v>
      </c>
      <c r="G101" t="str">
        <f t="shared" si="1"/>
        <v>戴熠炜声乐</v>
      </c>
      <c r="H101" s="4">
        <f>COUNTIF(D:D,D101)</f>
        <v>2</v>
      </c>
    </row>
    <row r="102" spans="1:8">
      <c r="A102" s="3" t="s">
        <v>138</v>
      </c>
      <c r="B102" s="3" t="s">
        <v>198</v>
      </c>
      <c r="C102" s="3" t="s">
        <v>199</v>
      </c>
      <c r="D102" s="3" t="s">
        <v>200</v>
      </c>
      <c r="E102" s="3" t="s">
        <v>124</v>
      </c>
      <c r="F102" s="3" t="s">
        <v>15</v>
      </c>
      <c r="G102" t="str">
        <f t="shared" si="1"/>
        <v>吴志远大学英语（一）</v>
      </c>
      <c r="H102" s="4">
        <f>COUNTIF(D:D,D102)</f>
        <v>2</v>
      </c>
    </row>
    <row r="103" spans="1:8">
      <c r="A103" s="3" t="s">
        <v>138</v>
      </c>
      <c r="B103" s="3" t="s">
        <v>198</v>
      </c>
      <c r="C103" s="3" t="s">
        <v>199</v>
      </c>
      <c r="D103" s="3" t="s">
        <v>200</v>
      </c>
      <c r="E103" s="3" t="s">
        <v>197</v>
      </c>
      <c r="F103" s="3" t="s">
        <v>15</v>
      </c>
      <c r="G103" t="str">
        <f t="shared" si="1"/>
        <v>吴志远思想道德与法治</v>
      </c>
      <c r="H103" s="4">
        <f>COUNTIF(D:D,D103)</f>
        <v>2</v>
      </c>
    </row>
    <row r="104" spans="1:8">
      <c r="A104" s="3" t="s">
        <v>138</v>
      </c>
      <c r="B104" s="3" t="s">
        <v>201</v>
      </c>
      <c r="C104" s="3" t="s">
        <v>202</v>
      </c>
      <c r="D104" s="3" t="s">
        <v>203</v>
      </c>
      <c r="E104" s="3" t="s">
        <v>124</v>
      </c>
      <c r="F104" s="3" t="s">
        <v>15</v>
      </c>
      <c r="G104" t="str">
        <f t="shared" si="1"/>
        <v>伍乐大学英语（一）</v>
      </c>
      <c r="H104" s="4">
        <f>COUNTIF(D:D,D104)</f>
        <v>2</v>
      </c>
    </row>
    <row r="105" spans="1:8">
      <c r="A105" s="3" t="s">
        <v>138</v>
      </c>
      <c r="B105" s="3" t="s">
        <v>201</v>
      </c>
      <c r="C105" s="3" t="s">
        <v>202</v>
      </c>
      <c r="D105" s="3" t="s">
        <v>203</v>
      </c>
      <c r="E105" s="3" t="s">
        <v>204</v>
      </c>
      <c r="F105" s="3" t="s">
        <v>15</v>
      </c>
      <c r="G105" t="str">
        <f t="shared" si="1"/>
        <v>伍乐学前卫生学</v>
      </c>
      <c r="H105" s="4">
        <f>COUNTIF(D:D,D105)</f>
        <v>2</v>
      </c>
    </row>
    <row r="106" spans="1:8">
      <c r="A106" s="3" t="s">
        <v>138</v>
      </c>
      <c r="B106" s="3" t="s">
        <v>205</v>
      </c>
      <c r="C106" s="3" t="s">
        <v>206</v>
      </c>
      <c r="D106" s="3" t="s">
        <v>207</v>
      </c>
      <c r="E106" s="3" t="s">
        <v>123</v>
      </c>
      <c r="F106" s="3" t="s">
        <v>13</v>
      </c>
      <c r="G106" t="str">
        <f t="shared" si="1"/>
        <v>杨雅茜大学生职业生涯规划与就业指导（一）</v>
      </c>
      <c r="H106" s="4">
        <f>COUNTIF(D:D,D106)</f>
        <v>2</v>
      </c>
    </row>
    <row r="107" spans="1:8">
      <c r="A107" s="3" t="s">
        <v>138</v>
      </c>
      <c r="B107" s="3" t="s">
        <v>205</v>
      </c>
      <c r="C107" s="3" t="s">
        <v>206</v>
      </c>
      <c r="D107" s="3" t="s">
        <v>207</v>
      </c>
      <c r="E107" s="3" t="s">
        <v>208</v>
      </c>
      <c r="F107" s="3" t="s">
        <v>15</v>
      </c>
      <c r="G107" t="str">
        <f t="shared" si="1"/>
        <v>杨雅茜钢琴(一)</v>
      </c>
      <c r="H107" s="4">
        <f>COUNTIF(D:D,D107)</f>
        <v>2</v>
      </c>
    </row>
    <row r="108" spans="1:8">
      <c r="A108" s="3" t="s">
        <v>209</v>
      </c>
      <c r="B108" s="3" t="s">
        <v>210</v>
      </c>
      <c r="C108" s="3" t="s">
        <v>211</v>
      </c>
      <c r="D108" s="3" t="s">
        <v>212</v>
      </c>
      <c r="E108" s="3" t="s">
        <v>213</v>
      </c>
      <c r="F108" s="3" t="s">
        <v>28</v>
      </c>
      <c r="G108" t="str">
        <f t="shared" si="1"/>
        <v>梁艺蓝毯技</v>
      </c>
      <c r="H108" s="4">
        <f>COUNTIF(D:D,D108)</f>
        <v>2</v>
      </c>
    </row>
    <row r="109" spans="1:8">
      <c r="A109" s="3" t="s">
        <v>209</v>
      </c>
      <c r="B109" s="3" t="s">
        <v>210</v>
      </c>
      <c r="C109" s="3" t="s">
        <v>211</v>
      </c>
      <c r="D109" s="3" t="s">
        <v>212</v>
      </c>
      <c r="E109" s="3" t="s">
        <v>214</v>
      </c>
      <c r="F109" s="3" t="s">
        <v>15</v>
      </c>
      <c r="G109" t="str">
        <f t="shared" si="1"/>
        <v>梁艺蓝历史(一)</v>
      </c>
      <c r="H109" s="4">
        <f>COUNTIF(D:D,D109)</f>
        <v>2</v>
      </c>
    </row>
    <row r="110" spans="1:8">
      <c r="A110" s="3" t="s">
        <v>209</v>
      </c>
      <c r="B110" s="3" t="s">
        <v>215</v>
      </c>
      <c r="C110" s="3" t="s">
        <v>216</v>
      </c>
      <c r="D110" s="3" t="s">
        <v>217</v>
      </c>
      <c r="E110" s="3" t="s">
        <v>218</v>
      </c>
      <c r="F110" s="3" t="s">
        <v>13</v>
      </c>
      <c r="G110" t="str">
        <f t="shared" si="1"/>
        <v>李明慧大学语文</v>
      </c>
      <c r="H110" s="4">
        <f>COUNTIF(D:D,D110)</f>
        <v>2</v>
      </c>
    </row>
    <row r="111" spans="1:8">
      <c r="A111" s="3" t="s">
        <v>209</v>
      </c>
      <c r="B111" s="3" t="s">
        <v>215</v>
      </c>
      <c r="C111" s="3" t="s">
        <v>216</v>
      </c>
      <c r="D111" s="3" t="s">
        <v>217</v>
      </c>
      <c r="E111" s="3" t="s">
        <v>114</v>
      </c>
      <c r="F111" s="3" t="s">
        <v>13</v>
      </c>
      <c r="G111" t="str">
        <f t="shared" si="1"/>
        <v>李明慧网络创业</v>
      </c>
      <c r="H111" s="4">
        <f>COUNTIF(D:D,D111)</f>
        <v>2</v>
      </c>
    </row>
    <row r="112" spans="1:8">
      <c r="A112" s="3" t="s">
        <v>209</v>
      </c>
      <c r="B112" s="3" t="s">
        <v>219</v>
      </c>
      <c r="C112" s="3" t="s">
        <v>220</v>
      </c>
      <c r="D112" s="3" t="s">
        <v>221</v>
      </c>
      <c r="E112" s="3" t="s">
        <v>222</v>
      </c>
      <c r="F112" s="3" t="s">
        <v>13</v>
      </c>
      <c r="G112" t="str">
        <f t="shared" si="1"/>
        <v>周迅编导（五）</v>
      </c>
      <c r="H112" s="4">
        <f>COUNTIF(D:D,D112)</f>
        <v>2</v>
      </c>
    </row>
    <row r="113" spans="1:8">
      <c r="A113" s="3" t="s">
        <v>209</v>
      </c>
      <c r="B113" s="3" t="s">
        <v>219</v>
      </c>
      <c r="C113" s="3" t="s">
        <v>220</v>
      </c>
      <c r="D113" s="3" t="s">
        <v>221</v>
      </c>
      <c r="E113" s="3" t="s">
        <v>223</v>
      </c>
      <c r="F113" s="3" t="s">
        <v>13</v>
      </c>
      <c r="G113" t="str">
        <f t="shared" si="1"/>
        <v>周迅剧目(1)</v>
      </c>
      <c r="H113" s="4">
        <f>COUNTIF(D:D,D113)</f>
        <v>2</v>
      </c>
    </row>
    <row r="114" spans="1:8">
      <c r="A114" s="3" t="s">
        <v>209</v>
      </c>
      <c r="B114" s="3" t="s">
        <v>219</v>
      </c>
      <c r="C114" s="3" t="s">
        <v>224</v>
      </c>
      <c r="D114" s="3" t="s">
        <v>225</v>
      </c>
      <c r="E114" s="3" t="s">
        <v>27</v>
      </c>
      <c r="F114" s="3" t="s">
        <v>28</v>
      </c>
      <c r="G114" t="str">
        <f t="shared" si="1"/>
        <v>周田国文献检索与利用</v>
      </c>
      <c r="H114" s="4">
        <f>COUNTIF(D:D,D114)</f>
        <v>2</v>
      </c>
    </row>
    <row r="115" spans="1:8">
      <c r="A115" s="3" t="s">
        <v>209</v>
      </c>
      <c r="B115" s="3" t="s">
        <v>219</v>
      </c>
      <c r="C115" s="3" t="s">
        <v>224</v>
      </c>
      <c r="D115" s="3" t="s">
        <v>225</v>
      </c>
      <c r="E115" s="3" t="s">
        <v>72</v>
      </c>
      <c r="F115" s="3" t="s">
        <v>15</v>
      </c>
      <c r="G115" t="str">
        <f t="shared" si="1"/>
        <v>周田国教育学</v>
      </c>
      <c r="H115" s="4">
        <f>COUNTIF(D:D,D115)</f>
        <v>2</v>
      </c>
    </row>
    <row r="116" spans="1:8">
      <c r="A116" s="3" t="s">
        <v>209</v>
      </c>
      <c r="B116" s="3" t="s">
        <v>219</v>
      </c>
      <c r="C116" s="3" t="s">
        <v>226</v>
      </c>
      <c r="D116" s="3" t="s">
        <v>227</v>
      </c>
      <c r="E116" s="3" t="s">
        <v>72</v>
      </c>
      <c r="F116" s="3" t="s">
        <v>13</v>
      </c>
      <c r="G116" t="str">
        <f t="shared" si="1"/>
        <v>彭婉妮教育学</v>
      </c>
      <c r="H116" s="4">
        <f>COUNTIF(D:D,D116)</f>
        <v>2</v>
      </c>
    </row>
    <row r="117" spans="1:8">
      <c r="A117" s="3" t="s">
        <v>209</v>
      </c>
      <c r="B117" s="3" t="s">
        <v>219</v>
      </c>
      <c r="C117" s="3" t="s">
        <v>226</v>
      </c>
      <c r="D117" s="3" t="s">
        <v>227</v>
      </c>
      <c r="E117" s="3" t="s">
        <v>27</v>
      </c>
      <c r="F117" s="3" t="s">
        <v>28</v>
      </c>
      <c r="G117" t="str">
        <f t="shared" si="1"/>
        <v>彭婉妮文献检索与利用</v>
      </c>
      <c r="H117" s="4">
        <f>COUNTIF(D:D,D117)</f>
        <v>2</v>
      </c>
    </row>
    <row r="118" spans="1:8">
      <c r="A118" s="3" t="s">
        <v>209</v>
      </c>
      <c r="B118" s="3" t="s">
        <v>215</v>
      </c>
      <c r="C118" s="3" t="s">
        <v>228</v>
      </c>
      <c r="D118" s="3" t="s">
        <v>229</v>
      </c>
      <c r="E118" s="3" t="s">
        <v>218</v>
      </c>
      <c r="F118" s="3" t="s">
        <v>13</v>
      </c>
      <c r="G118" t="str">
        <f t="shared" si="1"/>
        <v>黄艺冰大学语文</v>
      </c>
      <c r="H118" s="4">
        <f>COUNTIF(D:D,D118)</f>
        <v>2</v>
      </c>
    </row>
    <row r="119" spans="1:8">
      <c r="A119" s="3" t="s">
        <v>209</v>
      </c>
      <c r="B119" s="3" t="s">
        <v>215</v>
      </c>
      <c r="C119" s="3" t="s">
        <v>228</v>
      </c>
      <c r="D119" s="3" t="s">
        <v>229</v>
      </c>
      <c r="E119" s="3" t="s">
        <v>230</v>
      </c>
      <c r="F119" s="3" t="s">
        <v>13</v>
      </c>
      <c r="G119" t="str">
        <f t="shared" si="1"/>
        <v>黄艺冰艺术概论</v>
      </c>
      <c r="H119" s="4">
        <f>COUNTIF(D:D,D119)</f>
        <v>2</v>
      </c>
    </row>
    <row r="120" spans="1:8">
      <c r="A120" s="3" t="s">
        <v>209</v>
      </c>
      <c r="B120" s="3" t="s">
        <v>219</v>
      </c>
      <c r="C120" s="3" t="s">
        <v>231</v>
      </c>
      <c r="D120" s="3" t="s">
        <v>232</v>
      </c>
      <c r="E120" s="3" t="s">
        <v>72</v>
      </c>
      <c r="F120" s="3" t="s">
        <v>13</v>
      </c>
      <c r="G120" t="str">
        <f t="shared" si="1"/>
        <v>贺芷芬教育学</v>
      </c>
      <c r="H120" s="4">
        <f>COUNTIF(D:D,D120)</f>
        <v>2</v>
      </c>
    </row>
    <row r="121" spans="1:8">
      <c r="A121" s="3" t="s">
        <v>209</v>
      </c>
      <c r="B121" s="3" t="s">
        <v>219</v>
      </c>
      <c r="C121" s="3" t="s">
        <v>231</v>
      </c>
      <c r="D121" s="3" t="s">
        <v>232</v>
      </c>
      <c r="E121" s="3" t="s">
        <v>27</v>
      </c>
      <c r="F121" s="3" t="s">
        <v>28</v>
      </c>
      <c r="G121" t="str">
        <f t="shared" si="1"/>
        <v>贺芷芬文献检索与利用</v>
      </c>
      <c r="H121" s="4">
        <f>COUNTIF(D:D,D121)</f>
        <v>2</v>
      </c>
    </row>
    <row r="122" spans="1:8">
      <c r="A122" s="3" t="s">
        <v>209</v>
      </c>
      <c r="B122" s="3" t="s">
        <v>219</v>
      </c>
      <c r="C122" s="3" t="s">
        <v>233</v>
      </c>
      <c r="D122" s="3" t="s">
        <v>234</v>
      </c>
      <c r="E122" s="3" t="s">
        <v>72</v>
      </c>
      <c r="F122" s="3" t="s">
        <v>13</v>
      </c>
      <c r="G122" t="str">
        <f t="shared" si="1"/>
        <v>王依教育学</v>
      </c>
      <c r="H122" s="4">
        <f>COUNTIF(D:D,D122)</f>
        <v>2</v>
      </c>
    </row>
    <row r="123" spans="1:8">
      <c r="A123" s="3" t="s">
        <v>209</v>
      </c>
      <c r="B123" s="3" t="s">
        <v>219</v>
      </c>
      <c r="C123" s="3" t="s">
        <v>233</v>
      </c>
      <c r="D123" s="3" t="s">
        <v>234</v>
      </c>
      <c r="E123" s="3" t="s">
        <v>27</v>
      </c>
      <c r="F123" s="3" t="s">
        <v>28</v>
      </c>
      <c r="G123" t="str">
        <f t="shared" si="1"/>
        <v>王依文献检索与利用</v>
      </c>
      <c r="H123" s="4">
        <f>COUNTIF(D:D,D123)</f>
        <v>2</v>
      </c>
    </row>
    <row r="124" spans="1:8">
      <c r="A124" s="3" t="s">
        <v>209</v>
      </c>
      <c r="B124" s="3" t="s">
        <v>215</v>
      </c>
      <c r="C124" s="3" t="s">
        <v>235</v>
      </c>
      <c r="D124" s="3" t="s">
        <v>236</v>
      </c>
      <c r="E124" s="3" t="s">
        <v>107</v>
      </c>
      <c r="F124" s="3" t="s">
        <v>13</v>
      </c>
      <c r="G124" t="str">
        <f t="shared" si="1"/>
        <v>夏龙萍高阶英语口语训练</v>
      </c>
      <c r="H124" s="4">
        <f>COUNTIF(D:D,D124)</f>
        <v>2</v>
      </c>
    </row>
    <row r="125" spans="1:8">
      <c r="A125" s="3" t="s">
        <v>209</v>
      </c>
      <c r="B125" s="3" t="s">
        <v>215</v>
      </c>
      <c r="C125" s="3" t="s">
        <v>235</v>
      </c>
      <c r="D125" s="3" t="s">
        <v>236</v>
      </c>
      <c r="E125" s="3" t="s">
        <v>114</v>
      </c>
      <c r="F125" s="3" t="s">
        <v>13</v>
      </c>
      <c r="G125" t="str">
        <f t="shared" ref="G125:G188" si="2">C125&amp;E125</f>
        <v>夏龙萍网络创业</v>
      </c>
      <c r="H125" s="4">
        <f>COUNTIF(D:D,D125)</f>
        <v>2</v>
      </c>
    </row>
    <row r="126" spans="1:8">
      <c r="A126" s="3" t="s">
        <v>209</v>
      </c>
      <c r="B126" s="3" t="s">
        <v>219</v>
      </c>
      <c r="C126" s="3" t="s">
        <v>237</v>
      </c>
      <c r="D126" s="3" t="s">
        <v>238</v>
      </c>
      <c r="E126" s="3" t="s">
        <v>230</v>
      </c>
      <c r="F126" s="3" t="s">
        <v>13</v>
      </c>
      <c r="G126" t="str">
        <f t="shared" si="2"/>
        <v>张博宇艺术概论</v>
      </c>
      <c r="H126" s="4">
        <f>COUNTIF(D:D,D126)</f>
        <v>2</v>
      </c>
    </row>
    <row r="127" spans="1:8">
      <c r="A127" s="3" t="s">
        <v>209</v>
      </c>
      <c r="B127" s="3" t="s">
        <v>219</v>
      </c>
      <c r="C127" s="3" t="s">
        <v>237</v>
      </c>
      <c r="D127" s="3" t="s">
        <v>238</v>
      </c>
      <c r="E127" s="3" t="s">
        <v>239</v>
      </c>
      <c r="F127" s="3" t="s">
        <v>15</v>
      </c>
      <c r="G127" t="str">
        <f t="shared" si="2"/>
        <v>张博宇现代舞（5）</v>
      </c>
      <c r="H127" s="4">
        <f>COUNTIF(D:D,D127)</f>
        <v>2</v>
      </c>
    </row>
    <row r="128" spans="1:8">
      <c r="A128" s="3" t="s">
        <v>209</v>
      </c>
      <c r="B128" s="3" t="s">
        <v>219</v>
      </c>
      <c r="C128" s="3" t="s">
        <v>240</v>
      </c>
      <c r="D128" s="3" t="s">
        <v>241</v>
      </c>
      <c r="E128" s="3" t="s">
        <v>72</v>
      </c>
      <c r="F128" s="3" t="s">
        <v>13</v>
      </c>
      <c r="G128" t="str">
        <f t="shared" si="2"/>
        <v>曾晓教育学</v>
      </c>
      <c r="H128" s="4">
        <f>COUNTIF(D:D,D128)</f>
        <v>2</v>
      </c>
    </row>
    <row r="129" spans="1:8">
      <c r="A129" s="3" t="s">
        <v>209</v>
      </c>
      <c r="B129" s="3" t="s">
        <v>219</v>
      </c>
      <c r="C129" s="3" t="s">
        <v>240</v>
      </c>
      <c r="D129" s="3" t="s">
        <v>241</v>
      </c>
      <c r="E129" s="3" t="s">
        <v>27</v>
      </c>
      <c r="F129" s="3" t="s">
        <v>28</v>
      </c>
      <c r="G129" t="str">
        <f t="shared" si="2"/>
        <v>曾晓文献检索与利用</v>
      </c>
      <c r="H129" s="4">
        <f>COUNTIF(D:D,D129)</f>
        <v>2</v>
      </c>
    </row>
    <row r="130" spans="1:8">
      <c r="A130" s="3" t="s">
        <v>209</v>
      </c>
      <c r="B130" s="3" t="s">
        <v>242</v>
      </c>
      <c r="C130" s="3" t="s">
        <v>243</v>
      </c>
      <c r="D130" s="3" t="s">
        <v>244</v>
      </c>
      <c r="E130" s="3" t="s">
        <v>245</v>
      </c>
      <c r="F130" s="3" t="s">
        <v>15</v>
      </c>
      <c r="G130" t="str">
        <f t="shared" si="2"/>
        <v>李煦承数学（五）</v>
      </c>
      <c r="H130" s="4">
        <f>COUNTIF(D:D,D130)</f>
        <v>2</v>
      </c>
    </row>
    <row r="131" spans="1:8">
      <c r="A131" s="3" t="s">
        <v>209</v>
      </c>
      <c r="B131" s="3" t="s">
        <v>242</v>
      </c>
      <c r="C131" s="3" t="s">
        <v>243</v>
      </c>
      <c r="D131" s="3" t="s">
        <v>244</v>
      </c>
      <c r="E131" s="3" t="s">
        <v>246</v>
      </c>
      <c r="F131" s="3" t="s">
        <v>15</v>
      </c>
      <c r="G131" t="str">
        <f t="shared" si="2"/>
        <v>李煦承英语(5)</v>
      </c>
      <c r="H131" s="4">
        <f>COUNTIF(D:D,D131)</f>
        <v>2</v>
      </c>
    </row>
    <row r="132" spans="1:8">
      <c r="A132" s="3" t="s">
        <v>209</v>
      </c>
      <c r="B132" s="3" t="s">
        <v>242</v>
      </c>
      <c r="C132" s="3" t="s">
        <v>247</v>
      </c>
      <c r="D132" s="3" t="s">
        <v>248</v>
      </c>
      <c r="E132" s="3" t="s">
        <v>246</v>
      </c>
      <c r="F132" s="3" t="s">
        <v>15</v>
      </c>
      <c r="G132" t="str">
        <f t="shared" si="2"/>
        <v>谭雅元英语(5)</v>
      </c>
      <c r="H132" s="4">
        <f>COUNTIF(D:D,D132)</f>
        <v>2</v>
      </c>
    </row>
    <row r="133" spans="1:8">
      <c r="A133" s="3" t="s">
        <v>209</v>
      </c>
      <c r="B133" s="3" t="s">
        <v>242</v>
      </c>
      <c r="C133" s="3" t="s">
        <v>247</v>
      </c>
      <c r="D133" s="3" t="s">
        <v>248</v>
      </c>
      <c r="E133" s="3" t="s">
        <v>245</v>
      </c>
      <c r="F133" s="3" t="s">
        <v>15</v>
      </c>
      <c r="G133" t="str">
        <f t="shared" si="2"/>
        <v>谭雅元数学（五）</v>
      </c>
      <c r="H133" s="4">
        <f>COUNTIF(D:D,D133)</f>
        <v>2</v>
      </c>
    </row>
    <row r="134" spans="1:8">
      <c r="A134" s="3" t="s">
        <v>209</v>
      </c>
      <c r="B134" s="3" t="s">
        <v>249</v>
      </c>
      <c r="C134" s="3" t="s">
        <v>250</v>
      </c>
      <c r="D134" s="3" t="s">
        <v>251</v>
      </c>
      <c r="E134" s="3" t="s">
        <v>68</v>
      </c>
      <c r="F134" s="3" t="s">
        <v>13</v>
      </c>
      <c r="G134" t="str">
        <f t="shared" si="2"/>
        <v>杨礼名应用文写作</v>
      </c>
      <c r="H134" s="4">
        <f>COUNTIF(D:D,D134)</f>
        <v>2</v>
      </c>
    </row>
    <row r="135" spans="1:8">
      <c r="A135" s="3" t="s">
        <v>209</v>
      </c>
      <c r="B135" s="3" t="s">
        <v>249</v>
      </c>
      <c r="C135" s="3" t="s">
        <v>250</v>
      </c>
      <c r="D135" s="3" t="s">
        <v>251</v>
      </c>
      <c r="E135" s="3" t="s">
        <v>43</v>
      </c>
      <c r="F135" s="3" t="s">
        <v>13</v>
      </c>
      <c r="G135" t="str">
        <f t="shared" si="2"/>
        <v>杨礼名大学英语（二）</v>
      </c>
      <c r="H135" s="4">
        <f>COUNTIF(D:D,D135)</f>
        <v>2</v>
      </c>
    </row>
    <row r="136" spans="1:8">
      <c r="A136" s="3" t="s">
        <v>209</v>
      </c>
      <c r="B136" s="3" t="s">
        <v>252</v>
      </c>
      <c r="C136" s="3" t="s">
        <v>253</v>
      </c>
      <c r="D136" s="3" t="s">
        <v>254</v>
      </c>
      <c r="E136" s="3" t="s">
        <v>255</v>
      </c>
      <c r="F136" s="3" t="s">
        <v>15</v>
      </c>
      <c r="G136" t="str">
        <f t="shared" si="2"/>
        <v>朱瑾信息技术（1）</v>
      </c>
      <c r="H136" s="4">
        <f>COUNTIF(D:D,D136)</f>
        <v>2</v>
      </c>
    </row>
    <row r="137" spans="1:8">
      <c r="A137" s="3" t="s">
        <v>209</v>
      </c>
      <c r="B137" s="3" t="s">
        <v>252</v>
      </c>
      <c r="C137" s="3" t="s">
        <v>253</v>
      </c>
      <c r="D137" s="3" t="s">
        <v>254</v>
      </c>
      <c r="E137" s="3" t="s">
        <v>118</v>
      </c>
      <c r="F137" s="3" t="s">
        <v>15</v>
      </c>
      <c r="G137" t="str">
        <f t="shared" si="2"/>
        <v>朱瑾数学(3)</v>
      </c>
      <c r="H137" s="4">
        <f>COUNTIF(D:D,D137)</f>
        <v>2</v>
      </c>
    </row>
    <row r="138" spans="1:8">
      <c r="A138" s="3" t="s">
        <v>209</v>
      </c>
      <c r="B138" s="3" t="s">
        <v>252</v>
      </c>
      <c r="C138" s="3" t="s">
        <v>256</v>
      </c>
      <c r="D138" s="3" t="s">
        <v>257</v>
      </c>
      <c r="E138" s="3" t="s">
        <v>118</v>
      </c>
      <c r="F138" s="3" t="s">
        <v>15</v>
      </c>
      <c r="G138" t="str">
        <f t="shared" si="2"/>
        <v>骆思涵数学(3)</v>
      </c>
      <c r="H138" s="4">
        <f>COUNTIF(D:D,D138)</f>
        <v>2</v>
      </c>
    </row>
    <row r="139" spans="1:8">
      <c r="A139" s="3" t="s">
        <v>209</v>
      </c>
      <c r="B139" s="3" t="s">
        <v>252</v>
      </c>
      <c r="C139" s="3" t="s">
        <v>256</v>
      </c>
      <c r="D139" s="3" t="s">
        <v>257</v>
      </c>
      <c r="E139" s="3" t="s">
        <v>255</v>
      </c>
      <c r="F139" s="3" t="s">
        <v>15</v>
      </c>
      <c r="G139" t="str">
        <f t="shared" si="2"/>
        <v>骆思涵信息技术（1）</v>
      </c>
      <c r="H139" s="4">
        <f>COUNTIF(D:D,D139)</f>
        <v>2</v>
      </c>
    </row>
    <row r="140" spans="1:8">
      <c r="A140" s="3" t="s">
        <v>209</v>
      </c>
      <c r="B140" s="3" t="s">
        <v>258</v>
      </c>
      <c r="C140" s="3" t="s">
        <v>259</v>
      </c>
      <c r="D140" s="3" t="s">
        <v>260</v>
      </c>
      <c r="E140" s="3" t="s">
        <v>261</v>
      </c>
      <c r="F140" s="3" t="s">
        <v>15</v>
      </c>
      <c r="G140" t="str">
        <f t="shared" si="2"/>
        <v>贺赐玉地理（三）</v>
      </c>
      <c r="H140" s="4">
        <f>COUNTIF(D:D,D140)</f>
        <v>2</v>
      </c>
    </row>
    <row r="141" spans="1:8">
      <c r="A141" s="3" t="s">
        <v>209</v>
      </c>
      <c r="B141" s="3" t="s">
        <v>258</v>
      </c>
      <c r="C141" s="3" t="s">
        <v>259</v>
      </c>
      <c r="D141" s="3" t="s">
        <v>260</v>
      </c>
      <c r="E141" s="3" t="s">
        <v>262</v>
      </c>
      <c r="F141" s="3" t="s">
        <v>15</v>
      </c>
      <c r="G141" t="str">
        <f t="shared" si="2"/>
        <v>贺赐玉视唱</v>
      </c>
      <c r="H141" s="4">
        <f>COUNTIF(D:D,D141)</f>
        <v>2</v>
      </c>
    </row>
    <row r="142" spans="1:8">
      <c r="A142" s="3" t="s">
        <v>209</v>
      </c>
      <c r="B142" s="3" t="s">
        <v>263</v>
      </c>
      <c r="C142" s="3" t="s">
        <v>264</v>
      </c>
      <c r="D142" s="3" t="s">
        <v>265</v>
      </c>
      <c r="E142" s="3" t="s">
        <v>266</v>
      </c>
      <c r="F142" s="3" t="s">
        <v>15</v>
      </c>
      <c r="G142" t="str">
        <f t="shared" si="2"/>
        <v>何虹澐语文(一)</v>
      </c>
      <c r="H142" s="4">
        <f>COUNTIF(D:D,D142)</f>
        <v>2</v>
      </c>
    </row>
    <row r="143" spans="1:8">
      <c r="A143" s="3" t="s">
        <v>209</v>
      </c>
      <c r="B143" s="3" t="s">
        <v>263</v>
      </c>
      <c r="C143" s="3" t="s">
        <v>264</v>
      </c>
      <c r="D143" s="3" t="s">
        <v>265</v>
      </c>
      <c r="E143" s="3" t="s">
        <v>129</v>
      </c>
      <c r="F143" s="3" t="s">
        <v>15</v>
      </c>
      <c r="G143" t="str">
        <f t="shared" si="2"/>
        <v>何虹澐数学(1)</v>
      </c>
      <c r="H143" s="4">
        <f>COUNTIF(D:D,D143)</f>
        <v>2</v>
      </c>
    </row>
    <row r="144" spans="1:8">
      <c r="A144" s="3" t="s">
        <v>209</v>
      </c>
      <c r="B144" s="3" t="s">
        <v>263</v>
      </c>
      <c r="C144" s="3" t="s">
        <v>267</v>
      </c>
      <c r="D144" s="3" t="s">
        <v>268</v>
      </c>
      <c r="E144" s="3" t="s">
        <v>269</v>
      </c>
      <c r="F144" s="3" t="s">
        <v>270</v>
      </c>
      <c r="G144" t="str">
        <f t="shared" si="2"/>
        <v>吴尔晴毯技(6)</v>
      </c>
      <c r="H144" s="4">
        <f>COUNTIF(D:D,D144)</f>
        <v>2</v>
      </c>
    </row>
    <row r="145" spans="1:8">
      <c r="A145" s="3" t="s">
        <v>209</v>
      </c>
      <c r="B145" s="3" t="s">
        <v>263</v>
      </c>
      <c r="C145" s="3" t="s">
        <v>267</v>
      </c>
      <c r="D145" s="3" t="s">
        <v>268</v>
      </c>
      <c r="E145" s="3" t="s">
        <v>271</v>
      </c>
      <c r="F145" s="3" t="s">
        <v>15</v>
      </c>
      <c r="G145" t="str">
        <f t="shared" si="2"/>
        <v>吴尔晴技巧（1）</v>
      </c>
      <c r="H145" s="4">
        <f>COUNTIF(D:D,D145)</f>
        <v>2</v>
      </c>
    </row>
    <row r="146" spans="1:8">
      <c r="A146" s="3" t="s">
        <v>209</v>
      </c>
      <c r="B146" s="3" t="s">
        <v>263</v>
      </c>
      <c r="C146" s="3" t="s">
        <v>272</v>
      </c>
      <c r="D146" s="3" t="s">
        <v>273</v>
      </c>
      <c r="E146" s="3" t="s">
        <v>274</v>
      </c>
      <c r="F146" s="3" t="s">
        <v>15</v>
      </c>
      <c r="G146" t="str">
        <f t="shared" si="2"/>
        <v>杨玉环基训(1)</v>
      </c>
      <c r="H146" s="4">
        <f>COUNTIF(D:D,D146)</f>
        <v>2</v>
      </c>
    </row>
    <row r="147" spans="1:8">
      <c r="A147" s="3" t="s">
        <v>209</v>
      </c>
      <c r="B147" s="3" t="s">
        <v>263</v>
      </c>
      <c r="C147" s="3" t="s">
        <v>272</v>
      </c>
      <c r="D147" s="3" t="s">
        <v>273</v>
      </c>
      <c r="E147" s="3" t="s">
        <v>271</v>
      </c>
      <c r="F147" s="3" t="s">
        <v>15</v>
      </c>
      <c r="G147" t="str">
        <f t="shared" si="2"/>
        <v>杨玉环技巧（1）</v>
      </c>
      <c r="H147" s="4">
        <f>COUNTIF(D:D,D147)</f>
        <v>2</v>
      </c>
    </row>
    <row r="148" spans="1:8">
      <c r="A148" s="3" t="s">
        <v>209</v>
      </c>
      <c r="B148" s="3" t="s">
        <v>263</v>
      </c>
      <c r="C148" s="3" t="s">
        <v>275</v>
      </c>
      <c r="D148" s="3" t="s">
        <v>276</v>
      </c>
      <c r="E148" s="3" t="s">
        <v>274</v>
      </c>
      <c r="F148" s="3" t="s">
        <v>15</v>
      </c>
      <c r="G148" t="str">
        <f t="shared" si="2"/>
        <v>杨柳杏子基训(1)</v>
      </c>
      <c r="H148" s="4">
        <f>COUNTIF(D:D,D148)</f>
        <v>2</v>
      </c>
    </row>
    <row r="149" spans="1:8">
      <c r="A149" s="3" t="s">
        <v>209</v>
      </c>
      <c r="B149" s="3" t="s">
        <v>263</v>
      </c>
      <c r="C149" s="3" t="s">
        <v>275</v>
      </c>
      <c r="D149" s="3" t="s">
        <v>276</v>
      </c>
      <c r="E149" s="3" t="s">
        <v>271</v>
      </c>
      <c r="F149" s="3" t="s">
        <v>15</v>
      </c>
      <c r="G149" t="str">
        <f t="shared" si="2"/>
        <v>杨柳杏子技巧（1）</v>
      </c>
      <c r="H149" s="4">
        <f>COUNTIF(D:D,D149)</f>
        <v>2</v>
      </c>
    </row>
    <row r="150" spans="1:8">
      <c r="A150" s="3" t="s">
        <v>209</v>
      </c>
      <c r="B150" s="3" t="s">
        <v>263</v>
      </c>
      <c r="C150" s="3" t="s">
        <v>277</v>
      </c>
      <c r="D150" s="3" t="s">
        <v>278</v>
      </c>
      <c r="E150" s="3" t="s">
        <v>274</v>
      </c>
      <c r="F150" s="3" t="s">
        <v>15</v>
      </c>
      <c r="G150" t="str">
        <f t="shared" si="2"/>
        <v>蒋怡倩基训(1)</v>
      </c>
      <c r="H150" s="4">
        <f>COUNTIF(D:D,D150)</f>
        <v>2</v>
      </c>
    </row>
    <row r="151" spans="1:8">
      <c r="A151" s="3" t="s">
        <v>209</v>
      </c>
      <c r="B151" s="3" t="s">
        <v>263</v>
      </c>
      <c r="C151" s="3" t="s">
        <v>277</v>
      </c>
      <c r="D151" s="3" t="s">
        <v>278</v>
      </c>
      <c r="E151" s="3" t="s">
        <v>129</v>
      </c>
      <c r="F151" s="3" t="s">
        <v>15</v>
      </c>
      <c r="G151" t="str">
        <f t="shared" si="2"/>
        <v>蒋怡倩数学(1)</v>
      </c>
      <c r="H151" s="4">
        <f>COUNTIF(D:D,D151)</f>
        <v>2</v>
      </c>
    </row>
    <row r="152" spans="1:8">
      <c r="A152" s="3" t="s">
        <v>209</v>
      </c>
      <c r="B152" s="3" t="s">
        <v>263</v>
      </c>
      <c r="C152" s="3" t="s">
        <v>279</v>
      </c>
      <c r="D152" s="3" t="s">
        <v>280</v>
      </c>
      <c r="E152" s="3" t="s">
        <v>266</v>
      </c>
      <c r="F152" s="3" t="s">
        <v>15</v>
      </c>
      <c r="G152" t="str">
        <f t="shared" si="2"/>
        <v>梁晓娟语文(一)</v>
      </c>
      <c r="H152" s="4">
        <f>COUNTIF(D:D,D152)</f>
        <v>2</v>
      </c>
    </row>
    <row r="153" spans="1:8">
      <c r="A153" s="3" t="s">
        <v>209</v>
      </c>
      <c r="B153" s="3" t="s">
        <v>263</v>
      </c>
      <c r="C153" s="3" t="s">
        <v>279</v>
      </c>
      <c r="D153" s="3" t="s">
        <v>280</v>
      </c>
      <c r="E153" s="3" t="s">
        <v>129</v>
      </c>
      <c r="F153" s="3" t="s">
        <v>15</v>
      </c>
      <c r="G153" t="str">
        <f t="shared" si="2"/>
        <v>梁晓娟数学(1)</v>
      </c>
      <c r="H153" s="4">
        <f>COUNTIF(D:D,D153)</f>
        <v>2</v>
      </c>
    </row>
    <row r="154" spans="1:8">
      <c r="A154" s="3" t="s">
        <v>209</v>
      </c>
      <c r="B154" s="3" t="s">
        <v>263</v>
      </c>
      <c r="C154" s="3" t="s">
        <v>281</v>
      </c>
      <c r="D154" s="3" t="s">
        <v>282</v>
      </c>
      <c r="E154" s="3" t="s">
        <v>129</v>
      </c>
      <c r="F154" s="3" t="s">
        <v>15</v>
      </c>
      <c r="G154" t="str">
        <f t="shared" si="2"/>
        <v>曾丽娟数学(1)</v>
      </c>
      <c r="H154" s="4">
        <f>COUNTIF(D:D,D154)</f>
        <v>2</v>
      </c>
    </row>
    <row r="155" spans="1:8">
      <c r="A155" s="3" t="s">
        <v>209</v>
      </c>
      <c r="B155" s="3" t="s">
        <v>263</v>
      </c>
      <c r="C155" s="3" t="s">
        <v>281</v>
      </c>
      <c r="D155" s="3" t="s">
        <v>282</v>
      </c>
      <c r="E155" s="3" t="s">
        <v>271</v>
      </c>
      <c r="F155" s="3" t="s">
        <v>15</v>
      </c>
      <c r="G155" t="str">
        <f t="shared" si="2"/>
        <v>曾丽娟技巧（1）</v>
      </c>
      <c r="H155" s="4">
        <f>COUNTIF(D:D,D155)</f>
        <v>2</v>
      </c>
    </row>
    <row r="156" spans="1:8">
      <c r="A156" s="3" t="s">
        <v>209</v>
      </c>
      <c r="B156" s="3" t="s">
        <v>263</v>
      </c>
      <c r="C156" s="3" t="s">
        <v>283</v>
      </c>
      <c r="D156" s="3" t="s">
        <v>284</v>
      </c>
      <c r="E156" s="3" t="s">
        <v>129</v>
      </c>
      <c r="F156" s="3" t="s">
        <v>15</v>
      </c>
      <c r="G156" t="str">
        <f t="shared" si="2"/>
        <v>曹裕涵数学(1)</v>
      </c>
      <c r="H156" s="4">
        <f>COUNTIF(D:D,D156)</f>
        <v>2</v>
      </c>
    </row>
    <row r="157" spans="1:8">
      <c r="A157" s="3" t="s">
        <v>209</v>
      </c>
      <c r="B157" s="3" t="s">
        <v>263</v>
      </c>
      <c r="C157" s="3" t="s">
        <v>283</v>
      </c>
      <c r="D157" s="3" t="s">
        <v>284</v>
      </c>
      <c r="E157" s="3" t="s">
        <v>214</v>
      </c>
      <c r="F157" s="3" t="s">
        <v>15</v>
      </c>
      <c r="G157" t="str">
        <f t="shared" si="2"/>
        <v>曹裕涵历史(一)</v>
      </c>
      <c r="H157" s="4">
        <f>COUNTIF(D:D,D157)</f>
        <v>2</v>
      </c>
    </row>
    <row r="158" spans="1:8">
      <c r="A158" s="3" t="s">
        <v>285</v>
      </c>
      <c r="B158" s="3" t="s">
        <v>286</v>
      </c>
      <c r="C158" s="3" t="s">
        <v>287</v>
      </c>
      <c r="D158" s="3" t="s">
        <v>288</v>
      </c>
      <c r="E158" s="3" t="s">
        <v>289</v>
      </c>
      <c r="F158" s="3" t="s">
        <v>15</v>
      </c>
      <c r="G158" t="str">
        <f t="shared" si="2"/>
        <v>刘宇英语(一)</v>
      </c>
      <c r="H158" s="4">
        <f>COUNTIF(D:D,D158)</f>
        <v>2</v>
      </c>
    </row>
    <row r="159" spans="1:8">
      <c r="A159" s="3" t="s">
        <v>285</v>
      </c>
      <c r="B159" s="3" t="s">
        <v>286</v>
      </c>
      <c r="C159" s="3" t="s">
        <v>287</v>
      </c>
      <c r="D159" s="3" t="s">
        <v>288</v>
      </c>
      <c r="E159" s="3" t="s">
        <v>214</v>
      </c>
      <c r="F159" s="3" t="s">
        <v>15</v>
      </c>
      <c r="G159" t="str">
        <f t="shared" si="2"/>
        <v>刘宇历史(一)</v>
      </c>
      <c r="H159" s="4">
        <f>COUNTIF(D:D,D159)</f>
        <v>2</v>
      </c>
    </row>
    <row r="160" spans="1:8">
      <c r="A160" s="3" t="s">
        <v>285</v>
      </c>
      <c r="B160" s="3" t="s">
        <v>286</v>
      </c>
      <c r="C160" s="3" t="s">
        <v>290</v>
      </c>
      <c r="D160" s="3" t="s">
        <v>291</v>
      </c>
      <c r="E160" s="3" t="s">
        <v>289</v>
      </c>
      <c r="F160" s="3" t="s">
        <v>15</v>
      </c>
      <c r="G160" t="str">
        <f t="shared" si="2"/>
        <v>胡锦阳英语(一)</v>
      </c>
      <c r="H160" s="4">
        <f>COUNTIF(D:D,D160)</f>
        <v>2</v>
      </c>
    </row>
    <row r="161" spans="1:8">
      <c r="A161" s="3" t="s">
        <v>285</v>
      </c>
      <c r="B161" s="3" t="s">
        <v>286</v>
      </c>
      <c r="C161" s="3" t="s">
        <v>290</v>
      </c>
      <c r="D161" s="3" t="s">
        <v>291</v>
      </c>
      <c r="E161" s="3" t="s">
        <v>214</v>
      </c>
      <c r="F161" s="3" t="s">
        <v>15</v>
      </c>
      <c r="G161" t="str">
        <f t="shared" si="2"/>
        <v>胡锦阳历史(一)</v>
      </c>
      <c r="H161" s="4">
        <f>COUNTIF(D:D,D161)</f>
        <v>2</v>
      </c>
    </row>
    <row r="162" spans="1:8">
      <c r="A162" s="3" t="s">
        <v>285</v>
      </c>
      <c r="B162" s="3" t="s">
        <v>292</v>
      </c>
      <c r="C162" s="3" t="s">
        <v>293</v>
      </c>
      <c r="D162" s="3" t="s">
        <v>294</v>
      </c>
      <c r="E162" s="3" t="s">
        <v>295</v>
      </c>
      <c r="F162" s="3" t="s">
        <v>15</v>
      </c>
      <c r="G162" t="str">
        <f t="shared" si="2"/>
        <v>晏杨钢毯功</v>
      </c>
      <c r="H162" s="4">
        <f>COUNTIF(D:D,D162)</f>
        <v>2</v>
      </c>
    </row>
    <row r="163" spans="1:8">
      <c r="A163" s="3" t="s">
        <v>285</v>
      </c>
      <c r="B163" s="3" t="s">
        <v>292</v>
      </c>
      <c r="C163" s="3" t="s">
        <v>293</v>
      </c>
      <c r="D163" s="3" t="s">
        <v>294</v>
      </c>
      <c r="E163" s="3" t="s">
        <v>296</v>
      </c>
      <c r="F163" s="3" t="s">
        <v>15</v>
      </c>
      <c r="G163" t="str">
        <f t="shared" si="2"/>
        <v>晏杨钢腿功</v>
      </c>
      <c r="H163" s="4">
        <f>COUNTIF(D:D,D163)</f>
        <v>2</v>
      </c>
    </row>
    <row r="164" spans="1:8">
      <c r="A164" s="3" t="s">
        <v>285</v>
      </c>
      <c r="B164" s="3" t="s">
        <v>297</v>
      </c>
      <c r="C164" s="3" t="s">
        <v>298</v>
      </c>
      <c r="D164" s="3" t="s">
        <v>299</v>
      </c>
      <c r="E164" s="3" t="s">
        <v>300</v>
      </c>
      <c r="F164" s="3" t="s">
        <v>28</v>
      </c>
      <c r="G164" t="str">
        <f t="shared" si="2"/>
        <v>梁宁波表导演学基础</v>
      </c>
      <c r="H164" s="4">
        <f>COUNTIF(D:D,D164)</f>
        <v>2</v>
      </c>
    </row>
    <row r="165" spans="1:8">
      <c r="A165" s="3" t="s">
        <v>285</v>
      </c>
      <c r="B165" s="3" t="s">
        <v>297</v>
      </c>
      <c r="C165" s="3" t="s">
        <v>298</v>
      </c>
      <c r="D165" s="3" t="s">
        <v>299</v>
      </c>
      <c r="E165" s="3" t="s">
        <v>301</v>
      </c>
      <c r="F165" s="3" t="s">
        <v>13</v>
      </c>
      <c r="G165" t="str">
        <f t="shared" si="2"/>
        <v>梁宁波形体</v>
      </c>
      <c r="H165" s="4">
        <f>COUNTIF(D:D,D165)</f>
        <v>2</v>
      </c>
    </row>
    <row r="166" spans="1:8">
      <c r="A166" s="3" t="s">
        <v>285</v>
      </c>
      <c r="B166" s="3" t="s">
        <v>297</v>
      </c>
      <c r="C166" s="3" t="s">
        <v>302</v>
      </c>
      <c r="D166" s="3" t="s">
        <v>303</v>
      </c>
      <c r="E166" s="3" t="s">
        <v>300</v>
      </c>
      <c r="F166" s="3" t="s">
        <v>13</v>
      </c>
      <c r="G166" t="str">
        <f t="shared" si="2"/>
        <v>刘佳敏表导演学基础</v>
      </c>
      <c r="H166" s="4">
        <f>COUNTIF(D:D,D166)</f>
        <v>2</v>
      </c>
    </row>
    <row r="167" spans="1:8">
      <c r="A167" s="3" t="s">
        <v>285</v>
      </c>
      <c r="B167" s="3" t="s">
        <v>297</v>
      </c>
      <c r="C167" s="3" t="s">
        <v>302</v>
      </c>
      <c r="D167" s="3" t="s">
        <v>303</v>
      </c>
      <c r="E167" s="3" t="s">
        <v>304</v>
      </c>
      <c r="F167" s="3" t="s">
        <v>15</v>
      </c>
      <c r="G167" t="str">
        <f t="shared" si="2"/>
        <v>刘佳敏化妆造型</v>
      </c>
      <c r="H167" s="4">
        <f>COUNTIF(D:D,D167)</f>
        <v>2</v>
      </c>
    </row>
    <row r="168" spans="1:8">
      <c r="A168" s="3" t="s">
        <v>285</v>
      </c>
      <c r="B168" s="3" t="s">
        <v>297</v>
      </c>
      <c r="C168" s="3" t="s">
        <v>305</v>
      </c>
      <c r="D168" s="3" t="s">
        <v>306</v>
      </c>
      <c r="E168" s="3" t="s">
        <v>300</v>
      </c>
      <c r="F168" s="3" t="s">
        <v>28</v>
      </c>
      <c r="G168" t="str">
        <f t="shared" si="2"/>
        <v>何奇航表导演学基础</v>
      </c>
      <c r="H168" s="4">
        <f>COUNTIF(D:D,D168)</f>
        <v>2</v>
      </c>
    </row>
    <row r="169" spans="1:8">
      <c r="A169" s="3" t="s">
        <v>285</v>
      </c>
      <c r="B169" s="3" t="s">
        <v>297</v>
      </c>
      <c r="C169" s="3" t="s">
        <v>305</v>
      </c>
      <c r="D169" s="3" t="s">
        <v>306</v>
      </c>
      <c r="E169" s="3" t="s">
        <v>301</v>
      </c>
      <c r="F169" s="3" t="s">
        <v>13</v>
      </c>
      <c r="G169" t="str">
        <f t="shared" si="2"/>
        <v>何奇航形体</v>
      </c>
      <c r="H169" s="4">
        <f>COUNTIF(D:D,D169)</f>
        <v>2</v>
      </c>
    </row>
    <row r="170" spans="1:8">
      <c r="A170" s="3" t="s">
        <v>285</v>
      </c>
      <c r="B170" s="3" t="s">
        <v>297</v>
      </c>
      <c r="C170" s="3" t="s">
        <v>307</v>
      </c>
      <c r="D170" s="3" t="s">
        <v>308</v>
      </c>
      <c r="E170" s="3" t="s">
        <v>300</v>
      </c>
      <c r="F170" s="3" t="s">
        <v>28</v>
      </c>
      <c r="G170" t="str">
        <f t="shared" si="2"/>
        <v>李慧琳表导演学基础</v>
      </c>
      <c r="H170" s="4">
        <f>COUNTIF(D:D,D170)</f>
        <v>2</v>
      </c>
    </row>
    <row r="171" spans="1:8">
      <c r="A171" s="3" t="s">
        <v>285</v>
      </c>
      <c r="B171" s="3" t="s">
        <v>297</v>
      </c>
      <c r="C171" s="3" t="s">
        <v>307</v>
      </c>
      <c r="D171" s="3" t="s">
        <v>308</v>
      </c>
      <c r="E171" s="3" t="s">
        <v>301</v>
      </c>
      <c r="F171" s="3" t="s">
        <v>13</v>
      </c>
      <c r="G171" t="str">
        <f t="shared" si="2"/>
        <v>李慧琳形体</v>
      </c>
      <c r="H171" s="4">
        <f>COUNTIF(D:D,D171)</f>
        <v>2</v>
      </c>
    </row>
    <row r="172" spans="1:8">
      <c r="A172" s="3" t="s">
        <v>285</v>
      </c>
      <c r="B172" s="3" t="s">
        <v>309</v>
      </c>
      <c r="C172" s="3" t="s">
        <v>310</v>
      </c>
      <c r="D172" s="3" t="s">
        <v>311</v>
      </c>
      <c r="E172" s="3" t="s">
        <v>48</v>
      </c>
      <c r="F172" s="3" t="s">
        <v>13</v>
      </c>
      <c r="G172" t="str">
        <f t="shared" si="2"/>
        <v>颜云大学生职业生涯规划与就业指导（二）</v>
      </c>
      <c r="H172" s="4">
        <f>COUNTIF(D:D,D172)</f>
        <v>2</v>
      </c>
    </row>
    <row r="173" spans="1:8">
      <c r="A173" s="3" t="s">
        <v>285</v>
      </c>
      <c r="B173" s="3" t="s">
        <v>309</v>
      </c>
      <c r="C173" s="3" t="s">
        <v>310</v>
      </c>
      <c r="D173" s="3" t="s">
        <v>311</v>
      </c>
      <c r="E173" s="3" t="s">
        <v>304</v>
      </c>
      <c r="F173" s="3" t="s">
        <v>15</v>
      </c>
      <c r="G173" t="str">
        <f t="shared" si="2"/>
        <v>颜云化妆造型</v>
      </c>
      <c r="H173" s="4">
        <f>COUNTIF(D:D,D173)</f>
        <v>2</v>
      </c>
    </row>
    <row r="174" spans="1:8">
      <c r="A174" s="3" t="s">
        <v>285</v>
      </c>
      <c r="B174" s="3" t="s">
        <v>309</v>
      </c>
      <c r="C174" s="3" t="s">
        <v>312</v>
      </c>
      <c r="D174" s="3" t="s">
        <v>313</v>
      </c>
      <c r="E174" s="3" t="s">
        <v>314</v>
      </c>
      <c r="F174" s="3" t="s">
        <v>13</v>
      </c>
      <c r="G174" t="str">
        <f t="shared" si="2"/>
        <v>柳子仪广播剧</v>
      </c>
      <c r="H174" s="4">
        <f>COUNTIF(D:D,D174)</f>
        <v>2</v>
      </c>
    </row>
    <row r="175" spans="1:8">
      <c r="A175" s="3" t="s">
        <v>285</v>
      </c>
      <c r="B175" s="3" t="s">
        <v>309</v>
      </c>
      <c r="C175" s="3" t="s">
        <v>312</v>
      </c>
      <c r="D175" s="3" t="s">
        <v>313</v>
      </c>
      <c r="E175" s="3" t="s">
        <v>304</v>
      </c>
      <c r="F175" s="3" t="s">
        <v>15</v>
      </c>
      <c r="G175" t="str">
        <f t="shared" si="2"/>
        <v>柳子仪化妆造型</v>
      </c>
      <c r="H175" s="4">
        <f>COUNTIF(D:D,D175)</f>
        <v>2</v>
      </c>
    </row>
    <row r="176" spans="1:8">
      <c r="A176" s="3" t="s">
        <v>285</v>
      </c>
      <c r="B176" s="3" t="s">
        <v>315</v>
      </c>
      <c r="C176" s="3" t="s">
        <v>316</v>
      </c>
      <c r="D176" s="3" t="s">
        <v>317</v>
      </c>
      <c r="E176" s="3" t="s">
        <v>318</v>
      </c>
      <c r="F176" s="3" t="s">
        <v>13</v>
      </c>
      <c r="G176" t="str">
        <f t="shared" si="2"/>
        <v>杨威合唱（三）</v>
      </c>
      <c r="H176" s="4">
        <f>COUNTIF(D:D,D176)</f>
        <v>2</v>
      </c>
    </row>
    <row r="177" spans="1:8">
      <c r="A177" s="3" t="s">
        <v>285</v>
      </c>
      <c r="B177" s="3" t="s">
        <v>315</v>
      </c>
      <c r="C177" s="3" t="s">
        <v>316</v>
      </c>
      <c r="D177" s="3" t="s">
        <v>317</v>
      </c>
      <c r="E177" s="3" t="s">
        <v>319</v>
      </c>
      <c r="F177" s="3" t="s">
        <v>13</v>
      </c>
      <c r="G177" t="str">
        <f t="shared" si="2"/>
        <v>杨威剧目教学(5)</v>
      </c>
      <c r="H177" s="4">
        <f>COUNTIF(D:D,D177)</f>
        <v>2</v>
      </c>
    </row>
    <row r="178" spans="1:8">
      <c r="A178" s="3" t="s">
        <v>285</v>
      </c>
      <c r="B178" s="3" t="s">
        <v>320</v>
      </c>
      <c r="C178" s="3" t="s">
        <v>321</v>
      </c>
      <c r="D178" s="3" t="s">
        <v>322</v>
      </c>
      <c r="E178" s="3" t="s">
        <v>323</v>
      </c>
      <c r="F178" s="3" t="s">
        <v>15</v>
      </c>
      <c r="G178" t="str">
        <f t="shared" si="2"/>
        <v>童佳欣大学语文(1)</v>
      </c>
      <c r="H178" s="4">
        <f>COUNTIF(D:D,D178)</f>
        <v>2</v>
      </c>
    </row>
    <row r="179" spans="1:8">
      <c r="A179" s="3" t="s">
        <v>285</v>
      </c>
      <c r="B179" s="3" t="s">
        <v>320</v>
      </c>
      <c r="C179" s="3" t="s">
        <v>321</v>
      </c>
      <c r="D179" s="3" t="s">
        <v>322</v>
      </c>
      <c r="E179" s="3" t="s">
        <v>324</v>
      </c>
      <c r="F179" s="3" t="s">
        <v>15</v>
      </c>
      <c r="G179" t="str">
        <f t="shared" si="2"/>
        <v>童佳欣写作与沟通</v>
      </c>
      <c r="H179" s="4">
        <f>COUNTIF(D:D,D179)</f>
        <v>2</v>
      </c>
    </row>
    <row r="180" spans="1:8">
      <c r="A180" s="3" t="s">
        <v>285</v>
      </c>
      <c r="B180" s="3" t="s">
        <v>325</v>
      </c>
      <c r="C180" s="3" t="s">
        <v>326</v>
      </c>
      <c r="D180" s="3" t="s">
        <v>327</v>
      </c>
      <c r="E180" s="3" t="s">
        <v>323</v>
      </c>
      <c r="F180" s="3" t="s">
        <v>15</v>
      </c>
      <c r="G180" t="str">
        <f t="shared" si="2"/>
        <v>谢俊卓大学语文(1)</v>
      </c>
      <c r="H180" s="4">
        <f>COUNTIF(D:D,D180)</f>
        <v>2</v>
      </c>
    </row>
    <row r="181" spans="1:8">
      <c r="A181" s="3" t="s">
        <v>285</v>
      </c>
      <c r="B181" s="3" t="s">
        <v>325</v>
      </c>
      <c r="C181" s="3" t="s">
        <v>326</v>
      </c>
      <c r="D181" s="3" t="s">
        <v>327</v>
      </c>
      <c r="E181" s="3" t="s">
        <v>328</v>
      </c>
      <c r="F181" s="3" t="s">
        <v>15</v>
      </c>
      <c r="G181" t="str">
        <f t="shared" si="2"/>
        <v>谢俊卓英语（五）</v>
      </c>
      <c r="H181" s="4">
        <f>COUNTIF(D:D,D181)</f>
        <v>2</v>
      </c>
    </row>
    <row r="182" spans="1:8">
      <c r="A182" s="3" t="s">
        <v>285</v>
      </c>
      <c r="B182" s="3" t="s">
        <v>320</v>
      </c>
      <c r="C182" s="3" t="s">
        <v>329</v>
      </c>
      <c r="D182" s="3" t="s">
        <v>330</v>
      </c>
      <c r="E182" s="3" t="s">
        <v>331</v>
      </c>
      <c r="F182" s="3" t="s">
        <v>13</v>
      </c>
      <c r="G182" t="str">
        <f t="shared" si="2"/>
        <v>余俊逸思想道德修养</v>
      </c>
      <c r="H182" s="4">
        <f>COUNTIF(D:D,D182)</f>
        <v>2</v>
      </c>
    </row>
    <row r="183" spans="1:8">
      <c r="A183" s="3" t="s">
        <v>285</v>
      </c>
      <c r="B183" s="3" t="s">
        <v>320</v>
      </c>
      <c r="C183" s="3" t="s">
        <v>329</v>
      </c>
      <c r="D183" s="3" t="s">
        <v>330</v>
      </c>
      <c r="E183" s="3" t="s">
        <v>328</v>
      </c>
      <c r="F183" s="3" t="s">
        <v>13</v>
      </c>
      <c r="G183" t="str">
        <f t="shared" si="2"/>
        <v>余俊逸英语（五）</v>
      </c>
      <c r="H183" s="4">
        <f>COUNTIF(D:D,D183)</f>
        <v>2</v>
      </c>
    </row>
    <row r="184" spans="1:8">
      <c r="A184" s="3" t="s">
        <v>285</v>
      </c>
      <c r="B184" s="3" t="s">
        <v>332</v>
      </c>
      <c r="C184" s="3" t="s">
        <v>333</v>
      </c>
      <c r="D184" s="3" t="s">
        <v>334</v>
      </c>
      <c r="E184" s="3" t="s">
        <v>246</v>
      </c>
      <c r="F184" s="3" t="s">
        <v>15</v>
      </c>
      <c r="G184" t="str">
        <f t="shared" si="2"/>
        <v>杨梓钰英语(5)</v>
      </c>
      <c r="H184" s="4">
        <f>COUNTIF(D:D,D184)</f>
        <v>2</v>
      </c>
    </row>
    <row r="185" spans="1:8">
      <c r="A185" s="3" t="s">
        <v>285</v>
      </c>
      <c r="B185" s="3" t="s">
        <v>332</v>
      </c>
      <c r="C185" s="3" t="s">
        <v>333</v>
      </c>
      <c r="D185" s="3" t="s">
        <v>334</v>
      </c>
      <c r="E185" s="3" t="s">
        <v>335</v>
      </c>
      <c r="F185" s="3" t="s">
        <v>15</v>
      </c>
      <c r="G185" t="str">
        <f t="shared" si="2"/>
        <v>杨梓钰历史(3)</v>
      </c>
      <c r="H185" s="4">
        <f>COUNTIF(D:D,D185)</f>
        <v>2</v>
      </c>
    </row>
    <row r="186" spans="1:8">
      <c r="A186" s="3" t="s">
        <v>285</v>
      </c>
      <c r="B186" s="3" t="s">
        <v>336</v>
      </c>
      <c r="C186" s="3" t="s">
        <v>337</v>
      </c>
      <c r="D186" s="3" t="s">
        <v>338</v>
      </c>
      <c r="E186" s="3" t="s">
        <v>218</v>
      </c>
      <c r="F186" s="3" t="s">
        <v>13</v>
      </c>
      <c r="G186" t="str">
        <f t="shared" si="2"/>
        <v>肖凯文大学语文</v>
      </c>
      <c r="H186" s="4">
        <f>COUNTIF(D:D,D186)</f>
        <v>2</v>
      </c>
    </row>
    <row r="187" spans="1:8">
      <c r="A187" s="3" t="s">
        <v>285</v>
      </c>
      <c r="B187" s="3" t="s">
        <v>336</v>
      </c>
      <c r="C187" s="3" t="s">
        <v>337</v>
      </c>
      <c r="D187" s="3" t="s">
        <v>338</v>
      </c>
      <c r="E187" s="3" t="s">
        <v>339</v>
      </c>
      <c r="F187" s="3" t="s">
        <v>13</v>
      </c>
      <c r="G187" t="str">
        <f t="shared" si="2"/>
        <v>肖凯文台词</v>
      </c>
      <c r="H187" s="4">
        <f>COUNTIF(D:D,D187)</f>
        <v>2</v>
      </c>
    </row>
    <row r="188" spans="1:8">
      <c r="A188" s="3" t="s">
        <v>285</v>
      </c>
      <c r="B188" s="3" t="s">
        <v>340</v>
      </c>
      <c r="C188" s="3" t="s">
        <v>341</v>
      </c>
      <c r="D188" s="3" t="s">
        <v>342</v>
      </c>
      <c r="E188" s="3" t="s">
        <v>255</v>
      </c>
      <c r="F188" s="3" t="s">
        <v>15</v>
      </c>
      <c r="G188" t="str">
        <f t="shared" si="2"/>
        <v>易珊臣信息技术（1）</v>
      </c>
      <c r="H188" s="4">
        <f>COUNTIF(D:D,D188)</f>
        <v>2</v>
      </c>
    </row>
    <row r="189" spans="1:8">
      <c r="A189" s="3" t="s">
        <v>285</v>
      </c>
      <c r="B189" s="3" t="s">
        <v>340</v>
      </c>
      <c r="C189" s="3" t="s">
        <v>341</v>
      </c>
      <c r="D189" s="3" t="s">
        <v>342</v>
      </c>
      <c r="E189" s="3" t="s">
        <v>343</v>
      </c>
      <c r="F189" s="3" t="s">
        <v>15</v>
      </c>
      <c r="G189" t="str">
        <f t="shared" ref="G189:G252" si="3">C189&amp;E189</f>
        <v>易珊臣毯功(3)</v>
      </c>
      <c r="H189" s="4">
        <f>COUNTIF(D:D,D189)</f>
        <v>2</v>
      </c>
    </row>
    <row r="190" spans="1:8">
      <c r="A190" s="3" t="s">
        <v>285</v>
      </c>
      <c r="B190" s="3" t="s">
        <v>344</v>
      </c>
      <c r="C190" s="3" t="s">
        <v>345</v>
      </c>
      <c r="D190" s="3" t="s">
        <v>346</v>
      </c>
      <c r="E190" s="3" t="s">
        <v>150</v>
      </c>
      <c r="F190" s="3" t="s">
        <v>13</v>
      </c>
      <c r="G190" t="str">
        <f t="shared" si="3"/>
        <v>曾紫璇声乐</v>
      </c>
      <c r="H190" s="4">
        <f>COUNTIF(D:D,D190)</f>
        <v>2</v>
      </c>
    </row>
    <row r="191" spans="1:8">
      <c r="A191" s="3" t="s">
        <v>285</v>
      </c>
      <c r="B191" s="3" t="s">
        <v>344</v>
      </c>
      <c r="C191" s="3" t="s">
        <v>345</v>
      </c>
      <c r="D191" s="3" t="s">
        <v>346</v>
      </c>
      <c r="E191" s="3" t="s">
        <v>347</v>
      </c>
      <c r="F191" s="3" t="s">
        <v>15</v>
      </c>
      <c r="G191" t="str">
        <f t="shared" si="3"/>
        <v>曾紫璇表演</v>
      </c>
      <c r="H191" s="4">
        <f>COUNTIF(D:D,D191)</f>
        <v>2</v>
      </c>
    </row>
    <row r="192" spans="1:8">
      <c r="A192" s="3" t="s">
        <v>285</v>
      </c>
      <c r="B192" s="3" t="s">
        <v>348</v>
      </c>
      <c r="C192" s="3" t="s">
        <v>349</v>
      </c>
      <c r="D192" s="3" t="s">
        <v>350</v>
      </c>
      <c r="E192" s="3" t="s">
        <v>255</v>
      </c>
      <c r="F192" s="3" t="s">
        <v>15</v>
      </c>
      <c r="G192" t="str">
        <f t="shared" si="3"/>
        <v>肖子煜信息技术（1）</v>
      </c>
      <c r="H192" s="4">
        <f>COUNTIF(D:D,D192)</f>
        <v>2</v>
      </c>
    </row>
    <row r="193" spans="1:8">
      <c r="A193" s="3" t="s">
        <v>285</v>
      </c>
      <c r="B193" s="3" t="s">
        <v>348</v>
      </c>
      <c r="C193" s="3" t="s">
        <v>349</v>
      </c>
      <c r="D193" s="3" t="s">
        <v>350</v>
      </c>
      <c r="E193" s="3" t="s">
        <v>118</v>
      </c>
      <c r="F193" s="3" t="s">
        <v>15</v>
      </c>
      <c r="G193" t="str">
        <f t="shared" si="3"/>
        <v>肖子煜数学(3)</v>
      </c>
      <c r="H193" s="4">
        <f>COUNTIF(D:D,D193)</f>
        <v>2</v>
      </c>
    </row>
    <row r="194" spans="1:8">
      <c r="A194" s="3" t="s">
        <v>285</v>
      </c>
      <c r="B194" s="3" t="s">
        <v>351</v>
      </c>
      <c r="C194" s="3" t="s">
        <v>352</v>
      </c>
      <c r="D194" s="3" t="s">
        <v>353</v>
      </c>
      <c r="E194" s="3" t="s">
        <v>354</v>
      </c>
      <c r="F194" s="3" t="s">
        <v>15</v>
      </c>
      <c r="G194" t="str">
        <f t="shared" si="3"/>
        <v>傅琳信息技术（一）</v>
      </c>
      <c r="H194" s="4">
        <f>COUNTIF(D:D,D194)</f>
        <v>2</v>
      </c>
    </row>
    <row r="195" spans="1:8">
      <c r="A195" s="3" t="s">
        <v>285</v>
      </c>
      <c r="B195" s="3" t="s">
        <v>351</v>
      </c>
      <c r="C195" s="3" t="s">
        <v>352</v>
      </c>
      <c r="D195" s="3" t="s">
        <v>353</v>
      </c>
      <c r="E195" s="3" t="s">
        <v>124</v>
      </c>
      <c r="F195" s="3" t="s">
        <v>15</v>
      </c>
      <c r="G195" t="str">
        <f t="shared" si="3"/>
        <v>傅琳大学英语（一）</v>
      </c>
      <c r="H195" s="4">
        <f>COUNTIF(D:D,D195)</f>
        <v>2</v>
      </c>
    </row>
    <row r="196" spans="1:8">
      <c r="A196" s="3" t="s">
        <v>285</v>
      </c>
      <c r="B196" s="3" t="s">
        <v>355</v>
      </c>
      <c r="C196" s="3" t="s">
        <v>356</v>
      </c>
      <c r="D196" s="3" t="s">
        <v>357</v>
      </c>
      <c r="E196" s="3" t="s">
        <v>123</v>
      </c>
      <c r="F196" s="3" t="s">
        <v>13</v>
      </c>
      <c r="G196" t="str">
        <f t="shared" si="3"/>
        <v>刘哲大学生职业生涯规划与就业指导（一）</v>
      </c>
      <c r="H196" s="4">
        <f>COUNTIF(D:D,D196)</f>
        <v>2</v>
      </c>
    </row>
    <row r="197" spans="1:8">
      <c r="A197" s="3" t="s">
        <v>285</v>
      </c>
      <c r="B197" s="3" t="s">
        <v>355</v>
      </c>
      <c r="C197" s="3" t="s">
        <v>356</v>
      </c>
      <c r="D197" s="3" t="s">
        <v>357</v>
      </c>
      <c r="E197" s="3" t="s">
        <v>324</v>
      </c>
      <c r="F197" s="3" t="s">
        <v>13</v>
      </c>
      <c r="G197" t="str">
        <f t="shared" si="3"/>
        <v>刘哲写作与沟通</v>
      </c>
      <c r="H197" s="4">
        <f>COUNTIF(D:D,D197)</f>
        <v>2</v>
      </c>
    </row>
    <row r="198" spans="1:8">
      <c r="A198" s="3" t="s">
        <v>285</v>
      </c>
      <c r="B198" s="3" t="s">
        <v>355</v>
      </c>
      <c r="C198" s="3" t="s">
        <v>358</v>
      </c>
      <c r="D198" s="3" t="s">
        <v>359</v>
      </c>
      <c r="E198" s="3" t="s">
        <v>124</v>
      </c>
      <c r="F198" s="3" t="s">
        <v>270</v>
      </c>
      <c r="G198" t="str">
        <f t="shared" si="3"/>
        <v>陈延嘉大学英语（一）</v>
      </c>
      <c r="H198" s="4">
        <f>COUNTIF(D:D,D198)</f>
        <v>2</v>
      </c>
    </row>
    <row r="199" spans="1:8">
      <c r="A199" s="3" t="s">
        <v>285</v>
      </c>
      <c r="B199" s="3" t="s">
        <v>355</v>
      </c>
      <c r="C199" s="3" t="s">
        <v>358</v>
      </c>
      <c r="D199" s="3" t="s">
        <v>359</v>
      </c>
      <c r="E199" s="3" t="s">
        <v>354</v>
      </c>
      <c r="F199" s="3" t="s">
        <v>15</v>
      </c>
      <c r="G199" t="str">
        <f t="shared" si="3"/>
        <v>陈延嘉信息技术（一）</v>
      </c>
      <c r="H199" s="4">
        <f>COUNTIF(D:D,D199)</f>
        <v>2</v>
      </c>
    </row>
    <row r="200" spans="1:8">
      <c r="A200" s="3" t="s">
        <v>285</v>
      </c>
      <c r="B200" s="3" t="s">
        <v>360</v>
      </c>
      <c r="C200" s="3" t="s">
        <v>361</v>
      </c>
      <c r="D200" s="3" t="s">
        <v>362</v>
      </c>
      <c r="E200" s="3" t="s">
        <v>363</v>
      </c>
      <c r="F200" s="3" t="s">
        <v>15</v>
      </c>
      <c r="G200" t="str">
        <f t="shared" si="3"/>
        <v>陈颖萱哲学与人生</v>
      </c>
      <c r="H200" s="4">
        <f>COUNTIF(D:D,D200)</f>
        <v>2</v>
      </c>
    </row>
    <row r="201" spans="1:8">
      <c r="A201" s="3" t="s">
        <v>285</v>
      </c>
      <c r="B201" s="3" t="s">
        <v>360</v>
      </c>
      <c r="C201" s="3" t="s">
        <v>361</v>
      </c>
      <c r="D201" s="3" t="s">
        <v>362</v>
      </c>
      <c r="E201" s="3" t="s">
        <v>214</v>
      </c>
      <c r="F201" s="3" t="s">
        <v>15</v>
      </c>
      <c r="G201" t="str">
        <f t="shared" si="3"/>
        <v>陈颖萱历史(一)</v>
      </c>
      <c r="H201" s="4">
        <f>COUNTIF(D:D,D201)</f>
        <v>2</v>
      </c>
    </row>
    <row r="202" spans="1:8">
      <c r="A202" s="3" t="s">
        <v>285</v>
      </c>
      <c r="B202" s="3" t="s">
        <v>360</v>
      </c>
      <c r="C202" s="3" t="s">
        <v>364</v>
      </c>
      <c r="D202" s="3" t="s">
        <v>365</v>
      </c>
      <c r="E202" s="3" t="s">
        <v>214</v>
      </c>
      <c r="F202" s="3" t="s">
        <v>15</v>
      </c>
      <c r="G202" t="str">
        <f t="shared" si="3"/>
        <v>张纹嘉历史(一)</v>
      </c>
      <c r="H202" s="4">
        <f>COUNTIF(D:D,D202)</f>
        <v>2</v>
      </c>
    </row>
    <row r="203" spans="1:8">
      <c r="A203" s="3" t="s">
        <v>285</v>
      </c>
      <c r="B203" s="3" t="s">
        <v>360</v>
      </c>
      <c r="C203" s="3" t="s">
        <v>364</v>
      </c>
      <c r="D203" s="3" t="s">
        <v>365</v>
      </c>
      <c r="E203" s="3" t="s">
        <v>129</v>
      </c>
      <c r="F203" s="3" t="s">
        <v>15</v>
      </c>
      <c r="G203" t="str">
        <f t="shared" si="3"/>
        <v>张纹嘉数学(1)</v>
      </c>
      <c r="H203" s="4">
        <f>COUNTIF(D:D,D203)</f>
        <v>2</v>
      </c>
    </row>
    <row r="204" spans="1:8">
      <c r="A204" s="3" t="s">
        <v>285</v>
      </c>
      <c r="B204" s="3" t="s">
        <v>366</v>
      </c>
      <c r="C204" s="3" t="s">
        <v>367</v>
      </c>
      <c r="D204" s="3" t="s">
        <v>368</v>
      </c>
      <c r="E204" s="3" t="s">
        <v>369</v>
      </c>
      <c r="F204" s="3" t="s">
        <v>13</v>
      </c>
      <c r="G204" t="str">
        <f t="shared" si="3"/>
        <v>蒋一诺腿功（一）</v>
      </c>
      <c r="H204" s="4">
        <f>COUNTIF(D:D,D204)</f>
        <v>2</v>
      </c>
    </row>
    <row r="205" spans="1:8">
      <c r="A205" s="3" t="s">
        <v>285</v>
      </c>
      <c r="B205" s="3" t="s">
        <v>366</v>
      </c>
      <c r="C205" s="3" t="s">
        <v>367</v>
      </c>
      <c r="D205" s="3" t="s">
        <v>368</v>
      </c>
      <c r="E205" s="3" t="s">
        <v>266</v>
      </c>
      <c r="F205" s="3" t="s">
        <v>15</v>
      </c>
      <c r="G205" t="str">
        <f t="shared" si="3"/>
        <v>蒋一诺语文(一)</v>
      </c>
      <c r="H205" s="4">
        <f>COUNTIF(D:D,D205)</f>
        <v>2</v>
      </c>
    </row>
    <row r="206" spans="1:8">
      <c r="A206" s="3" t="s">
        <v>370</v>
      </c>
      <c r="B206" s="3" t="s">
        <v>371</v>
      </c>
      <c r="C206" s="3" t="s">
        <v>372</v>
      </c>
      <c r="D206" s="3" t="s">
        <v>373</v>
      </c>
      <c r="E206" s="3" t="s">
        <v>331</v>
      </c>
      <c r="F206" s="3" t="s">
        <v>13</v>
      </c>
      <c r="G206" t="str">
        <f t="shared" si="3"/>
        <v>沈航思想道德修养</v>
      </c>
      <c r="H206" s="4">
        <f>COUNTIF(D:D,D206)</f>
        <v>2</v>
      </c>
    </row>
    <row r="207" spans="1:8">
      <c r="A207" s="3" t="s">
        <v>370</v>
      </c>
      <c r="B207" s="3" t="s">
        <v>371</v>
      </c>
      <c r="C207" s="3" t="s">
        <v>372</v>
      </c>
      <c r="D207" s="3" t="s">
        <v>373</v>
      </c>
      <c r="E207" s="3" t="s">
        <v>328</v>
      </c>
      <c r="F207" s="3" t="s">
        <v>13</v>
      </c>
      <c r="G207" t="str">
        <f t="shared" si="3"/>
        <v>沈航英语（五）</v>
      </c>
      <c r="H207" s="4">
        <f>COUNTIF(D:D,D207)</f>
        <v>2</v>
      </c>
    </row>
    <row r="208" spans="1:8">
      <c r="A208" s="3" t="s">
        <v>370</v>
      </c>
      <c r="B208" s="3" t="s">
        <v>374</v>
      </c>
      <c r="C208" s="3" t="s">
        <v>375</v>
      </c>
      <c r="D208" s="3" t="s">
        <v>376</v>
      </c>
      <c r="E208" s="3" t="s">
        <v>43</v>
      </c>
      <c r="F208" s="3" t="s">
        <v>13</v>
      </c>
      <c r="G208" t="str">
        <f t="shared" si="3"/>
        <v>邓智星大学英语（二）</v>
      </c>
      <c r="H208" s="4">
        <f>COUNTIF(D:D,D208)</f>
        <v>2</v>
      </c>
    </row>
    <row r="209" spans="1:8">
      <c r="A209" s="3" t="s">
        <v>370</v>
      </c>
      <c r="B209" s="3" t="s">
        <v>374</v>
      </c>
      <c r="C209" s="3" t="s">
        <v>375</v>
      </c>
      <c r="D209" s="3" t="s">
        <v>376</v>
      </c>
      <c r="E209" s="3" t="s">
        <v>91</v>
      </c>
      <c r="F209" s="3" t="s">
        <v>13</v>
      </c>
      <c r="G209" t="str">
        <f t="shared" si="3"/>
        <v>邓智星湖湘文化</v>
      </c>
      <c r="H209" s="4">
        <f>COUNTIF(D:D,D209)</f>
        <v>2</v>
      </c>
    </row>
    <row r="210" spans="1:8">
      <c r="A210" s="3" t="s">
        <v>370</v>
      </c>
      <c r="B210" s="3" t="s">
        <v>377</v>
      </c>
      <c r="C210" s="3" t="s">
        <v>378</v>
      </c>
      <c r="D210" s="3" t="s">
        <v>379</v>
      </c>
      <c r="E210" s="3" t="s">
        <v>380</v>
      </c>
      <c r="F210" s="3" t="s">
        <v>13</v>
      </c>
      <c r="G210" t="str">
        <f t="shared" si="3"/>
        <v>赵彦杰钢琴基础与即兴弹唱</v>
      </c>
      <c r="H210" s="4">
        <f>COUNTIF(D:D,D210)</f>
        <v>2</v>
      </c>
    </row>
    <row r="211" spans="1:8">
      <c r="A211" s="3" t="s">
        <v>370</v>
      </c>
      <c r="B211" s="3" t="s">
        <v>377</v>
      </c>
      <c r="C211" s="3" t="s">
        <v>378</v>
      </c>
      <c r="D211" s="3" t="s">
        <v>379</v>
      </c>
      <c r="E211" s="3" t="s">
        <v>381</v>
      </c>
      <c r="F211" s="3" t="s">
        <v>13</v>
      </c>
      <c r="G211" t="str">
        <f t="shared" si="3"/>
        <v>赵彦杰合唱与指挥（一）</v>
      </c>
      <c r="H211" s="4">
        <f>COUNTIF(D:D,D211)</f>
        <v>2</v>
      </c>
    </row>
    <row r="212" spans="1:8">
      <c r="A212" s="3" t="s">
        <v>370</v>
      </c>
      <c r="B212" s="3" t="s">
        <v>382</v>
      </c>
      <c r="C212" s="3" t="s">
        <v>383</v>
      </c>
      <c r="D212" s="3" t="s">
        <v>384</v>
      </c>
      <c r="E212" s="3" t="s">
        <v>72</v>
      </c>
      <c r="F212" s="3" t="s">
        <v>13</v>
      </c>
      <c r="G212" t="str">
        <f t="shared" si="3"/>
        <v>潘豪教育学</v>
      </c>
      <c r="H212" s="4">
        <f>COUNTIF(D:D,D212)</f>
        <v>2</v>
      </c>
    </row>
    <row r="213" spans="1:8">
      <c r="A213" s="3" t="s">
        <v>370</v>
      </c>
      <c r="B213" s="3" t="s">
        <v>382</v>
      </c>
      <c r="C213" s="3" t="s">
        <v>383</v>
      </c>
      <c r="D213" s="3" t="s">
        <v>384</v>
      </c>
      <c r="E213" s="3" t="s">
        <v>61</v>
      </c>
      <c r="F213" s="3" t="s">
        <v>13</v>
      </c>
      <c r="G213" t="str">
        <f t="shared" si="3"/>
        <v>潘豪经典英美文学欣赏</v>
      </c>
      <c r="H213" s="4">
        <f>COUNTIF(D:D,D213)</f>
        <v>2</v>
      </c>
    </row>
    <row r="214" spans="1:8">
      <c r="A214" s="3" t="s">
        <v>370</v>
      </c>
      <c r="B214" s="3" t="s">
        <v>385</v>
      </c>
      <c r="C214" s="3" t="s">
        <v>386</v>
      </c>
      <c r="D214" s="3" t="s">
        <v>387</v>
      </c>
      <c r="E214" s="3" t="s">
        <v>388</v>
      </c>
      <c r="F214" s="3" t="s">
        <v>28</v>
      </c>
      <c r="G214" t="str">
        <f t="shared" si="3"/>
        <v>潘晨曦歌剧(2)</v>
      </c>
      <c r="H214" s="4">
        <f>COUNTIF(D:D,D214)</f>
        <v>2</v>
      </c>
    </row>
    <row r="215" spans="1:8">
      <c r="A215" s="3" t="s">
        <v>370</v>
      </c>
      <c r="B215" s="3" t="s">
        <v>385</v>
      </c>
      <c r="C215" s="3" t="s">
        <v>386</v>
      </c>
      <c r="D215" s="3" t="s">
        <v>387</v>
      </c>
      <c r="E215" s="3" t="s">
        <v>381</v>
      </c>
      <c r="F215" s="3" t="s">
        <v>13</v>
      </c>
      <c r="G215" t="str">
        <f t="shared" si="3"/>
        <v>潘晨曦合唱与指挥（一）</v>
      </c>
      <c r="H215" s="4">
        <f>COUNTIF(D:D,D215)</f>
        <v>2</v>
      </c>
    </row>
    <row r="216" spans="1:8">
      <c r="A216" s="3" t="s">
        <v>370</v>
      </c>
      <c r="B216" s="3" t="s">
        <v>389</v>
      </c>
      <c r="C216" s="3" t="s">
        <v>390</v>
      </c>
      <c r="D216" s="3" t="s">
        <v>391</v>
      </c>
      <c r="E216" s="3" t="s">
        <v>392</v>
      </c>
      <c r="F216" s="3" t="s">
        <v>13</v>
      </c>
      <c r="G216" t="str">
        <f t="shared" si="3"/>
        <v>陈欣宇钢琴教学法</v>
      </c>
      <c r="H216" s="4">
        <f>COUNTIF(D:D,D216)</f>
        <v>2</v>
      </c>
    </row>
    <row r="217" spans="1:8">
      <c r="A217" s="3" t="s">
        <v>370</v>
      </c>
      <c r="B217" s="3" t="s">
        <v>389</v>
      </c>
      <c r="C217" s="3" t="s">
        <v>390</v>
      </c>
      <c r="D217" s="3" t="s">
        <v>391</v>
      </c>
      <c r="E217" s="3" t="s">
        <v>107</v>
      </c>
      <c r="F217" s="3" t="s">
        <v>13</v>
      </c>
      <c r="G217" t="str">
        <f t="shared" si="3"/>
        <v>陈欣宇高阶英语口语训练</v>
      </c>
      <c r="H217" s="4">
        <f>COUNTIF(D:D,D217)</f>
        <v>2</v>
      </c>
    </row>
    <row r="218" spans="1:8">
      <c r="A218" s="3" t="s">
        <v>370</v>
      </c>
      <c r="B218" s="3" t="s">
        <v>393</v>
      </c>
      <c r="C218" s="3" t="s">
        <v>394</v>
      </c>
      <c r="D218" s="3" t="s">
        <v>395</v>
      </c>
      <c r="E218" s="3" t="s">
        <v>381</v>
      </c>
      <c r="F218" s="3" t="s">
        <v>13</v>
      </c>
      <c r="G218" t="str">
        <f t="shared" si="3"/>
        <v>李佳兰合唱与指挥（一）</v>
      </c>
      <c r="H218" s="4">
        <f>COUNTIF(D:D,D218)</f>
        <v>2</v>
      </c>
    </row>
    <row r="219" spans="1:8">
      <c r="A219" s="3" t="s">
        <v>370</v>
      </c>
      <c r="B219" s="3" t="s">
        <v>393</v>
      </c>
      <c r="C219" s="3" t="s">
        <v>394</v>
      </c>
      <c r="D219" s="3" t="s">
        <v>395</v>
      </c>
      <c r="E219" s="3" t="s">
        <v>396</v>
      </c>
      <c r="F219" s="3" t="s">
        <v>13</v>
      </c>
      <c r="G219" t="str">
        <f t="shared" si="3"/>
        <v>李佳兰提琴制作艺术与音乐欣赏</v>
      </c>
      <c r="H219" s="4">
        <f>COUNTIF(D:D,D219)</f>
        <v>2</v>
      </c>
    </row>
    <row r="220" spans="1:8">
      <c r="A220" s="3" t="s">
        <v>370</v>
      </c>
      <c r="B220" s="3" t="s">
        <v>397</v>
      </c>
      <c r="C220" s="3" t="s">
        <v>398</v>
      </c>
      <c r="D220" s="3" t="s">
        <v>399</v>
      </c>
      <c r="E220" s="3" t="s">
        <v>400</v>
      </c>
      <c r="F220" s="3" t="s">
        <v>15</v>
      </c>
      <c r="G220" t="str">
        <f t="shared" si="3"/>
        <v>周瑾形势与政策（五）</v>
      </c>
      <c r="H220" s="4">
        <f>COUNTIF(D:D,D220)</f>
        <v>2</v>
      </c>
    </row>
    <row r="221" spans="1:8">
      <c r="A221" s="3" t="s">
        <v>370</v>
      </c>
      <c r="B221" s="3" t="s">
        <v>397</v>
      </c>
      <c r="C221" s="3" t="s">
        <v>398</v>
      </c>
      <c r="D221" s="3" t="s">
        <v>399</v>
      </c>
      <c r="E221" s="3" t="s">
        <v>48</v>
      </c>
      <c r="F221" s="3" t="s">
        <v>15</v>
      </c>
      <c r="G221" t="str">
        <f t="shared" si="3"/>
        <v>周瑾大学生职业生涯规划与就业指导（二）</v>
      </c>
      <c r="H221" s="4">
        <f>COUNTIF(D:D,D221)</f>
        <v>2</v>
      </c>
    </row>
    <row r="222" spans="1:8">
      <c r="A222" s="3" t="s">
        <v>370</v>
      </c>
      <c r="B222" s="3" t="s">
        <v>371</v>
      </c>
      <c r="C222" s="3" t="s">
        <v>401</v>
      </c>
      <c r="D222" s="3" t="s">
        <v>402</v>
      </c>
      <c r="E222" s="3" t="s">
        <v>403</v>
      </c>
      <c r="F222" s="3" t="s">
        <v>13</v>
      </c>
      <c r="G222" t="str">
        <f t="shared" si="3"/>
        <v>王博涵民歌</v>
      </c>
      <c r="H222" s="4">
        <f>COUNTIF(D:D,D222)</f>
        <v>2</v>
      </c>
    </row>
    <row r="223" spans="1:8">
      <c r="A223" s="3" t="s">
        <v>370</v>
      </c>
      <c r="B223" s="3" t="s">
        <v>371</v>
      </c>
      <c r="C223" s="3" t="s">
        <v>401</v>
      </c>
      <c r="D223" s="3" t="s">
        <v>402</v>
      </c>
      <c r="E223" s="3" t="s">
        <v>328</v>
      </c>
      <c r="F223" s="3" t="s">
        <v>15</v>
      </c>
      <c r="G223" t="str">
        <f t="shared" si="3"/>
        <v>王博涵英语（五）</v>
      </c>
      <c r="H223" s="4">
        <f>COUNTIF(D:D,D223)</f>
        <v>2</v>
      </c>
    </row>
    <row r="224" spans="1:8">
      <c r="A224" s="3" t="s">
        <v>370</v>
      </c>
      <c r="B224" s="3" t="s">
        <v>404</v>
      </c>
      <c r="C224" s="3" t="s">
        <v>405</v>
      </c>
      <c r="D224" s="3" t="s">
        <v>406</v>
      </c>
      <c r="E224" s="3" t="s">
        <v>324</v>
      </c>
      <c r="F224" s="3" t="s">
        <v>15</v>
      </c>
      <c r="G224" t="str">
        <f t="shared" si="3"/>
        <v>郝子豪写作与沟通</v>
      </c>
      <c r="H224" s="4">
        <f>COUNTIF(D:D,D224)</f>
        <v>2</v>
      </c>
    </row>
    <row r="225" spans="1:8">
      <c r="A225" s="3" t="s">
        <v>370</v>
      </c>
      <c r="B225" s="3" t="s">
        <v>404</v>
      </c>
      <c r="C225" s="3" t="s">
        <v>405</v>
      </c>
      <c r="D225" s="3" t="s">
        <v>406</v>
      </c>
      <c r="E225" s="3" t="s">
        <v>328</v>
      </c>
      <c r="F225" s="3" t="s">
        <v>15</v>
      </c>
      <c r="G225" t="str">
        <f t="shared" si="3"/>
        <v>郝子豪英语（五）</v>
      </c>
      <c r="H225" s="4">
        <f>COUNTIF(D:D,D225)</f>
        <v>2</v>
      </c>
    </row>
    <row r="226" spans="1:8">
      <c r="A226" s="3" t="s">
        <v>370</v>
      </c>
      <c r="B226" s="3" t="s">
        <v>407</v>
      </c>
      <c r="C226" s="3" t="s">
        <v>408</v>
      </c>
      <c r="D226" s="3" t="s">
        <v>409</v>
      </c>
      <c r="E226" s="3" t="s">
        <v>72</v>
      </c>
      <c r="F226" s="3" t="s">
        <v>13</v>
      </c>
      <c r="G226" t="str">
        <f t="shared" si="3"/>
        <v>蒋梓析教育学</v>
      </c>
      <c r="H226" s="4">
        <f>COUNTIF(D:D,D226)</f>
        <v>2</v>
      </c>
    </row>
    <row r="227" spans="1:8">
      <c r="A227" s="3" t="s">
        <v>370</v>
      </c>
      <c r="B227" s="3" t="s">
        <v>407</v>
      </c>
      <c r="C227" s="3" t="s">
        <v>408</v>
      </c>
      <c r="D227" s="3" t="s">
        <v>409</v>
      </c>
      <c r="E227" s="3" t="s">
        <v>27</v>
      </c>
      <c r="F227" s="3" t="s">
        <v>28</v>
      </c>
      <c r="G227" t="str">
        <f t="shared" si="3"/>
        <v>蒋梓析文献检索与利用</v>
      </c>
      <c r="H227" s="4">
        <f>COUNTIF(D:D,D227)</f>
        <v>2</v>
      </c>
    </row>
    <row r="228" spans="1:8">
      <c r="A228" s="3" t="s">
        <v>370</v>
      </c>
      <c r="B228" s="3" t="s">
        <v>377</v>
      </c>
      <c r="C228" s="3" t="s">
        <v>410</v>
      </c>
      <c r="D228" s="3" t="s">
        <v>411</v>
      </c>
      <c r="E228" s="3" t="s">
        <v>412</v>
      </c>
      <c r="F228" s="3" t="s">
        <v>13</v>
      </c>
      <c r="G228" t="str">
        <f t="shared" si="3"/>
        <v>易嘉罗入门英语口语训练</v>
      </c>
      <c r="H228" s="4">
        <f>COUNTIF(D:D,D228)</f>
        <v>2</v>
      </c>
    </row>
    <row r="229" spans="1:8">
      <c r="A229" s="3" t="s">
        <v>370</v>
      </c>
      <c r="B229" s="3" t="s">
        <v>377</v>
      </c>
      <c r="C229" s="3" t="s">
        <v>410</v>
      </c>
      <c r="D229" s="3" t="s">
        <v>411</v>
      </c>
      <c r="E229" s="3" t="s">
        <v>165</v>
      </c>
      <c r="F229" s="3" t="s">
        <v>15</v>
      </c>
      <c r="G229" t="str">
        <f t="shared" si="3"/>
        <v>易嘉罗大学体育（三）</v>
      </c>
      <c r="H229" s="4">
        <f>COUNTIF(D:D,D229)</f>
        <v>2</v>
      </c>
    </row>
    <row r="230" spans="1:8">
      <c r="A230" s="3" t="s">
        <v>370</v>
      </c>
      <c r="B230" s="3" t="s">
        <v>377</v>
      </c>
      <c r="C230" s="3" t="s">
        <v>413</v>
      </c>
      <c r="D230" s="3" t="s">
        <v>414</v>
      </c>
      <c r="E230" s="3" t="s">
        <v>158</v>
      </c>
      <c r="F230" s="3" t="s">
        <v>13</v>
      </c>
      <c r="G230" t="str">
        <f t="shared" si="3"/>
        <v>韩伽赛英文电影赏析</v>
      </c>
      <c r="H230" s="4">
        <f>COUNTIF(D:D,D230)</f>
        <v>2</v>
      </c>
    </row>
    <row r="231" spans="1:8">
      <c r="A231" s="3" t="s">
        <v>370</v>
      </c>
      <c r="B231" s="3" t="s">
        <v>377</v>
      </c>
      <c r="C231" s="3" t="s">
        <v>413</v>
      </c>
      <c r="D231" s="3" t="s">
        <v>414</v>
      </c>
      <c r="E231" s="3" t="s">
        <v>91</v>
      </c>
      <c r="F231" s="3" t="s">
        <v>13</v>
      </c>
      <c r="G231" t="str">
        <f t="shared" si="3"/>
        <v>韩伽赛湖湘文化</v>
      </c>
      <c r="H231" s="4">
        <f>COUNTIF(D:D,D231)</f>
        <v>2</v>
      </c>
    </row>
    <row r="232" spans="1:8">
      <c r="A232" s="3" t="s">
        <v>370</v>
      </c>
      <c r="B232" s="3" t="s">
        <v>377</v>
      </c>
      <c r="C232" s="3" t="s">
        <v>415</v>
      </c>
      <c r="D232" s="3" t="s">
        <v>416</v>
      </c>
      <c r="E232" s="3" t="s">
        <v>417</v>
      </c>
      <c r="F232" s="3" t="s">
        <v>13</v>
      </c>
      <c r="G232" t="str">
        <f t="shared" si="3"/>
        <v>周蓉视唱练耳(一)</v>
      </c>
      <c r="H232" s="4">
        <f>COUNTIF(D:D,D232)</f>
        <v>2</v>
      </c>
    </row>
    <row r="233" spans="1:8">
      <c r="A233" s="3" t="s">
        <v>370</v>
      </c>
      <c r="B233" s="3" t="s">
        <v>377</v>
      </c>
      <c r="C233" s="3" t="s">
        <v>415</v>
      </c>
      <c r="D233" s="3" t="s">
        <v>416</v>
      </c>
      <c r="E233" s="3" t="s">
        <v>27</v>
      </c>
      <c r="F233" s="3" t="s">
        <v>28</v>
      </c>
      <c r="G233" t="str">
        <f t="shared" si="3"/>
        <v>周蓉文献检索与利用</v>
      </c>
      <c r="H233" s="4">
        <f>COUNTIF(D:D,D233)</f>
        <v>2</v>
      </c>
    </row>
    <row r="234" spans="1:8">
      <c r="A234" s="3" t="s">
        <v>370</v>
      </c>
      <c r="B234" s="3" t="s">
        <v>377</v>
      </c>
      <c r="C234" s="3" t="s">
        <v>418</v>
      </c>
      <c r="D234" s="3" t="s">
        <v>419</v>
      </c>
      <c r="E234" s="3" t="s">
        <v>417</v>
      </c>
      <c r="F234" s="3" t="s">
        <v>13</v>
      </c>
      <c r="G234" t="str">
        <f t="shared" si="3"/>
        <v>王宇帆视唱练耳(一)</v>
      </c>
      <c r="H234" s="4">
        <f>COUNTIF(D:D,D234)</f>
        <v>2</v>
      </c>
    </row>
    <row r="235" spans="1:8">
      <c r="A235" s="3" t="s">
        <v>370</v>
      </c>
      <c r="B235" s="3" t="s">
        <v>377</v>
      </c>
      <c r="C235" s="3" t="s">
        <v>418</v>
      </c>
      <c r="D235" s="3" t="s">
        <v>419</v>
      </c>
      <c r="E235" s="3" t="s">
        <v>420</v>
      </c>
      <c r="F235" s="3" t="s">
        <v>15</v>
      </c>
      <c r="G235" t="str">
        <f t="shared" si="3"/>
        <v>王宇帆和声与曲式分析（一）</v>
      </c>
      <c r="H235" s="4">
        <f>COUNTIF(D:D,D235)</f>
        <v>2</v>
      </c>
    </row>
    <row r="236" spans="1:8">
      <c r="A236" s="3" t="s">
        <v>370</v>
      </c>
      <c r="B236" s="3" t="s">
        <v>407</v>
      </c>
      <c r="C236" s="3" t="s">
        <v>421</v>
      </c>
      <c r="D236" s="3" t="s">
        <v>422</v>
      </c>
      <c r="E236" s="3" t="s">
        <v>72</v>
      </c>
      <c r="F236" s="3" t="s">
        <v>13</v>
      </c>
      <c r="G236" t="str">
        <f t="shared" si="3"/>
        <v>刘涌教育学</v>
      </c>
      <c r="H236" s="4">
        <f>COUNTIF(D:D,D236)</f>
        <v>2</v>
      </c>
    </row>
    <row r="237" spans="1:8">
      <c r="A237" s="3" t="s">
        <v>370</v>
      </c>
      <c r="B237" s="3" t="s">
        <v>407</v>
      </c>
      <c r="C237" s="3" t="s">
        <v>421</v>
      </c>
      <c r="D237" s="3" t="s">
        <v>422</v>
      </c>
      <c r="E237" s="3" t="s">
        <v>27</v>
      </c>
      <c r="F237" s="3" t="s">
        <v>28</v>
      </c>
      <c r="G237" t="str">
        <f t="shared" si="3"/>
        <v>刘涌文献检索与利用</v>
      </c>
      <c r="H237" s="4">
        <f>COUNTIF(D:D,D237)</f>
        <v>2</v>
      </c>
    </row>
    <row r="238" spans="1:8">
      <c r="A238" s="3" t="s">
        <v>370</v>
      </c>
      <c r="B238" s="3" t="s">
        <v>423</v>
      </c>
      <c r="C238" s="3" t="s">
        <v>424</v>
      </c>
      <c r="D238" s="3" t="s">
        <v>425</v>
      </c>
      <c r="E238" s="3" t="s">
        <v>162</v>
      </c>
      <c r="F238" s="3" t="s">
        <v>13</v>
      </c>
      <c r="G238" t="str">
        <f t="shared" si="3"/>
        <v>向宇心理健康教育（二）</v>
      </c>
      <c r="H238" s="4">
        <f>COUNTIF(D:D,D238)</f>
        <v>2</v>
      </c>
    </row>
    <row r="239" spans="1:8">
      <c r="A239" s="3" t="s">
        <v>370</v>
      </c>
      <c r="B239" s="3" t="s">
        <v>423</v>
      </c>
      <c r="C239" s="3" t="s">
        <v>424</v>
      </c>
      <c r="D239" s="3" t="s">
        <v>425</v>
      </c>
      <c r="E239" s="3" t="s">
        <v>27</v>
      </c>
      <c r="F239" s="3" t="s">
        <v>28</v>
      </c>
      <c r="G239" t="str">
        <f t="shared" si="3"/>
        <v>向宇文献检索与利用</v>
      </c>
      <c r="H239" s="4">
        <f>COUNTIF(D:D,D239)</f>
        <v>2</v>
      </c>
    </row>
    <row r="240" spans="1:8">
      <c r="A240" s="3" t="s">
        <v>370</v>
      </c>
      <c r="B240" s="3" t="s">
        <v>423</v>
      </c>
      <c r="C240" s="3" t="s">
        <v>426</v>
      </c>
      <c r="D240" s="3" t="s">
        <v>427</v>
      </c>
      <c r="E240" s="3" t="s">
        <v>44</v>
      </c>
      <c r="F240" s="3" t="s">
        <v>15</v>
      </c>
      <c r="G240" t="str">
        <f t="shared" si="3"/>
        <v>向积霖茶艺与茶文化</v>
      </c>
      <c r="H240" s="4">
        <f>COUNTIF(D:D,D240)</f>
        <v>2</v>
      </c>
    </row>
    <row r="241" spans="1:8">
      <c r="A241" s="3" t="s">
        <v>370</v>
      </c>
      <c r="B241" s="3" t="s">
        <v>423</v>
      </c>
      <c r="C241" s="3" t="s">
        <v>426</v>
      </c>
      <c r="D241" s="3" t="s">
        <v>427</v>
      </c>
      <c r="E241" s="3" t="s">
        <v>58</v>
      </c>
      <c r="F241" s="3" t="s">
        <v>15</v>
      </c>
      <c r="G241" t="str">
        <f t="shared" si="3"/>
        <v>向积霖PPT高手之路</v>
      </c>
      <c r="H241" s="4">
        <f>COUNTIF(D:D,D241)</f>
        <v>2</v>
      </c>
    </row>
    <row r="242" spans="1:8">
      <c r="A242" s="3" t="s">
        <v>370</v>
      </c>
      <c r="B242" s="3" t="s">
        <v>423</v>
      </c>
      <c r="C242" s="3" t="s">
        <v>428</v>
      </c>
      <c r="D242" s="3" t="s">
        <v>429</v>
      </c>
      <c r="E242" s="3" t="s">
        <v>72</v>
      </c>
      <c r="F242" s="3" t="s">
        <v>15</v>
      </c>
      <c r="G242" t="str">
        <f t="shared" si="3"/>
        <v>尹顺铁教育学</v>
      </c>
      <c r="H242" s="4">
        <f>COUNTIF(D:D,D242)</f>
        <v>2</v>
      </c>
    </row>
    <row r="243" spans="1:8">
      <c r="A243" s="3" t="s">
        <v>370</v>
      </c>
      <c r="B243" s="3" t="s">
        <v>423</v>
      </c>
      <c r="C243" s="3" t="s">
        <v>428</v>
      </c>
      <c r="D243" s="3" t="s">
        <v>429</v>
      </c>
      <c r="E243" s="3" t="s">
        <v>430</v>
      </c>
      <c r="F243" s="3" t="s">
        <v>15</v>
      </c>
      <c r="G243" t="str">
        <f t="shared" si="3"/>
        <v>尹顺铁视唱练耳(3)</v>
      </c>
      <c r="H243" s="4">
        <f>COUNTIF(D:D,D243)</f>
        <v>2</v>
      </c>
    </row>
    <row r="244" spans="1:8">
      <c r="A244" s="3" t="s">
        <v>370</v>
      </c>
      <c r="B244" s="3" t="s">
        <v>431</v>
      </c>
      <c r="C244" s="3" t="s">
        <v>432</v>
      </c>
      <c r="D244" s="3" t="s">
        <v>433</v>
      </c>
      <c r="E244" s="3" t="s">
        <v>72</v>
      </c>
      <c r="F244" s="3" t="s">
        <v>13</v>
      </c>
      <c r="G244" t="str">
        <f t="shared" si="3"/>
        <v>杨盛海教育学</v>
      </c>
      <c r="H244" s="4">
        <f>COUNTIF(D:D,D244)</f>
        <v>2</v>
      </c>
    </row>
    <row r="245" spans="1:8">
      <c r="A245" s="3" t="s">
        <v>370</v>
      </c>
      <c r="B245" s="3" t="s">
        <v>431</v>
      </c>
      <c r="C245" s="3" t="s">
        <v>432</v>
      </c>
      <c r="D245" s="3" t="s">
        <v>433</v>
      </c>
      <c r="E245" s="3" t="s">
        <v>91</v>
      </c>
      <c r="F245" s="3" t="s">
        <v>15</v>
      </c>
      <c r="G245" t="str">
        <f t="shared" si="3"/>
        <v>杨盛海湖湘文化</v>
      </c>
      <c r="H245" s="4">
        <f>COUNTIF(D:D,D245)</f>
        <v>2</v>
      </c>
    </row>
    <row r="246" spans="1:8">
      <c r="A246" s="3" t="s">
        <v>370</v>
      </c>
      <c r="B246" s="3" t="s">
        <v>434</v>
      </c>
      <c r="C246" s="3" t="s">
        <v>435</v>
      </c>
      <c r="D246" s="3" t="s">
        <v>436</v>
      </c>
      <c r="E246" s="3" t="s">
        <v>437</v>
      </c>
      <c r="F246" s="3" t="s">
        <v>13</v>
      </c>
      <c r="G246" t="str">
        <f t="shared" si="3"/>
        <v>冀思远计算机音乐制作(一)</v>
      </c>
      <c r="H246" s="4">
        <f>COUNTIF(D:D,D246)</f>
        <v>2</v>
      </c>
    </row>
    <row r="247" spans="1:8">
      <c r="A247" s="3" t="s">
        <v>370</v>
      </c>
      <c r="B247" s="3" t="s">
        <v>434</v>
      </c>
      <c r="C247" s="3" t="s">
        <v>435</v>
      </c>
      <c r="D247" s="3" t="s">
        <v>436</v>
      </c>
      <c r="E247" s="3" t="s">
        <v>438</v>
      </c>
      <c r="F247" s="3" t="s">
        <v>13</v>
      </c>
      <c r="G247" t="str">
        <f t="shared" si="3"/>
        <v>冀思远实用录音技术（一）</v>
      </c>
      <c r="H247" s="4">
        <f>COUNTIF(D:D,D247)</f>
        <v>2</v>
      </c>
    </row>
    <row r="248" spans="1:8">
      <c r="A248" s="3" t="s">
        <v>370</v>
      </c>
      <c r="B248" s="3" t="s">
        <v>431</v>
      </c>
      <c r="C248" s="3" t="s">
        <v>439</v>
      </c>
      <c r="D248" s="3" t="s">
        <v>440</v>
      </c>
      <c r="E248" s="3" t="s">
        <v>43</v>
      </c>
      <c r="F248" s="3" t="s">
        <v>13</v>
      </c>
      <c r="G248" t="str">
        <f t="shared" si="3"/>
        <v>朱繁荣大学英语（二）</v>
      </c>
      <c r="H248" s="4">
        <f>COUNTIF(D:D,D248)</f>
        <v>2</v>
      </c>
    </row>
    <row r="249" spans="1:8">
      <c r="A249" s="3" t="s">
        <v>370</v>
      </c>
      <c r="B249" s="3" t="s">
        <v>431</v>
      </c>
      <c r="C249" s="3" t="s">
        <v>439</v>
      </c>
      <c r="D249" s="3" t="s">
        <v>440</v>
      </c>
      <c r="E249" s="3" t="s">
        <v>417</v>
      </c>
      <c r="F249" s="3" t="s">
        <v>15</v>
      </c>
      <c r="G249" t="str">
        <f t="shared" si="3"/>
        <v>朱繁荣视唱练耳(一)</v>
      </c>
      <c r="H249" s="4">
        <f>COUNTIF(D:D,D249)</f>
        <v>2</v>
      </c>
    </row>
    <row r="250" spans="1:8">
      <c r="A250" s="3" t="s">
        <v>370</v>
      </c>
      <c r="B250" s="3" t="s">
        <v>431</v>
      </c>
      <c r="C250" s="3" t="s">
        <v>441</v>
      </c>
      <c r="D250" s="3" t="s">
        <v>442</v>
      </c>
      <c r="E250" s="3" t="s">
        <v>420</v>
      </c>
      <c r="F250" s="3" t="s">
        <v>13</v>
      </c>
      <c r="G250" t="str">
        <f t="shared" si="3"/>
        <v>唐宁和声与曲式分析（一）</v>
      </c>
      <c r="H250" s="4">
        <f>COUNTIF(D:D,D250)</f>
        <v>2</v>
      </c>
    </row>
    <row r="251" spans="1:8">
      <c r="A251" s="3" t="s">
        <v>370</v>
      </c>
      <c r="B251" s="3" t="s">
        <v>431</v>
      </c>
      <c r="C251" s="3" t="s">
        <v>441</v>
      </c>
      <c r="D251" s="3" t="s">
        <v>442</v>
      </c>
      <c r="E251" s="3" t="s">
        <v>403</v>
      </c>
      <c r="F251" s="3" t="s">
        <v>15</v>
      </c>
      <c r="G251" t="str">
        <f t="shared" si="3"/>
        <v>唐宁民歌</v>
      </c>
      <c r="H251" s="4">
        <f>COUNTIF(D:D,D251)</f>
        <v>2</v>
      </c>
    </row>
    <row r="252" spans="1:8">
      <c r="A252" s="3" t="s">
        <v>370</v>
      </c>
      <c r="B252" s="3" t="s">
        <v>431</v>
      </c>
      <c r="C252" s="3" t="s">
        <v>443</v>
      </c>
      <c r="D252" s="3" t="s">
        <v>444</v>
      </c>
      <c r="E252" s="3" t="s">
        <v>72</v>
      </c>
      <c r="F252" s="3" t="s">
        <v>13</v>
      </c>
      <c r="G252" t="str">
        <f t="shared" si="3"/>
        <v>苏子瑾教育学</v>
      </c>
      <c r="H252" s="4">
        <f>COUNTIF(D:D,D252)</f>
        <v>2</v>
      </c>
    </row>
    <row r="253" spans="1:8">
      <c r="A253" s="3" t="s">
        <v>370</v>
      </c>
      <c r="B253" s="3" t="s">
        <v>431</v>
      </c>
      <c r="C253" s="3" t="s">
        <v>443</v>
      </c>
      <c r="D253" s="3" t="s">
        <v>444</v>
      </c>
      <c r="E253" s="3" t="s">
        <v>417</v>
      </c>
      <c r="F253" s="3" t="s">
        <v>15</v>
      </c>
      <c r="G253" t="str">
        <f t="shared" ref="G253:G316" si="4">C253&amp;E253</f>
        <v>苏子瑾视唱练耳(一)</v>
      </c>
      <c r="H253" s="4">
        <f>COUNTIF(D:D,D253)</f>
        <v>2</v>
      </c>
    </row>
    <row r="254" spans="1:8">
      <c r="A254" s="3" t="s">
        <v>370</v>
      </c>
      <c r="B254" s="3" t="s">
        <v>431</v>
      </c>
      <c r="C254" s="3" t="s">
        <v>445</v>
      </c>
      <c r="D254" s="3" t="s">
        <v>446</v>
      </c>
      <c r="E254" s="3" t="s">
        <v>403</v>
      </c>
      <c r="F254" s="3" t="s">
        <v>15</v>
      </c>
      <c r="G254" t="str">
        <f t="shared" si="4"/>
        <v>刘磊民歌</v>
      </c>
      <c r="H254" s="4">
        <f>COUNTIF(D:D,D254)</f>
        <v>2</v>
      </c>
    </row>
    <row r="255" spans="1:8">
      <c r="A255" s="3" t="s">
        <v>370</v>
      </c>
      <c r="B255" s="3" t="s">
        <v>431</v>
      </c>
      <c r="C255" s="3" t="s">
        <v>445</v>
      </c>
      <c r="D255" s="3" t="s">
        <v>446</v>
      </c>
      <c r="E255" s="3" t="s">
        <v>417</v>
      </c>
      <c r="F255" s="3" t="s">
        <v>15</v>
      </c>
      <c r="G255" t="str">
        <f t="shared" si="4"/>
        <v>刘磊视唱练耳(一)</v>
      </c>
      <c r="H255" s="4">
        <f>COUNTIF(D:D,D255)</f>
        <v>2</v>
      </c>
    </row>
    <row r="256" spans="1:8">
      <c r="A256" s="3" t="s">
        <v>370</v>
      </c>
      <c r="B256" s="3" t="s">
        <v>431</v>
      </c>
      <c r="C256" s="3" t="s">
        <v>447</v>
      </c>
      <c r="D256" s="3" t="s">
        <v>448</v>
      </c>
      <c r="E256" s="3" t="s">
        <v>27</v>
      </c>
      <c r="F256" s="3" t="s">
        <v>28</v>
      </c>
      <c r="G256" t="str">
        <f t="shared" si="4"/>
        <v>刘呈睿文献检索与利用</v>
      </c>
      <c r="H256" s="4">
        <f>COUNTIF(D:D,D256)</f>
        <v>2</v>
      </c>
    </row>
    <row r="257" spans="1:8">
      <c r="A257" s="3" t="s">
        <v>370</v>
      </c>
      <c r="B257" s="3" t="s">
        <v>431</v>
      </c>
      <c r="C257" s="3" t="s">
        <v>447</v>
      </c>
      <c r="D257" s="3" t="s">
        <v>448</v>
      </c>
      <c r="E257" s="3" t="s">
        <v>417</v>
      </c>
      <c r="F257" s="3" t="s">
        <v>15</v>
      </c>
      <c r="G257" t="str">
        <f t="shared" si="4"/>
        <v>刘呈睿视唱练耳(一)</v>
      </c>
      <c r="H257" s="4">
        <f>COUNTIF(D:D,D257)</f>
        <v>2</v>
      </c>
    </row>
    <row r="258" spans="1:8">
      <c r="A258" s="3" t="s">
        <v>370</v>
      </c>
      <c r="B258" s="3" t="s">
        <v>434</v>
      </c>
      <c r="C258" s="3" t="s">
        <v>449</v>
      </c>
      <c r="D258" s="3" t="s">
        <v>450</v>
      </c>
      <c r="E258" s="3" t="s">
        <v>437</v>
      </c>
      <c r="F258" s="3" t="s">
        <v>13</v>
      </c>
      <c r="G258" t="str">
        <f t="shared" si="4"/>
        <v>骆俊洋计算机音乐制作(一)</v>
      </c>
      <c r="H258" s="4">
        <f>COUNTIF(D:D,D258)</f>
        <v>2</v>
      </c>
    </row>
    <row r="259" spans="1:8">
      <c r="A259" s="3" t="s">
        <v>370</v>
      </c>
      <c r="B259" s="3" t="s">
        <v>434</v>
      </c>
      <c r="C259" s="3" t="s">
        <v>449</v>
      </c>
      <c r="D259" s="3" t="s">
        <v>450</v>
      </c>
      <c r="E259" s="3" t="s">
        <v>438</v>
      </c>
      <c r="F259" s="3" t="s">
        <v>13</v>
      </c>
      <c r="G259" t="str">
        <f t="shared" si="4"/>
        <v>骆俊洋实用录音技术（一）</v>
      </c>
      <c r="H259" s="4">
        <f>COUNTIF(D:D,D259)</f>
        <v>2</v>
      </c>
    </row>
    <row r="260" spans="1:8">
      <c r="A260" s="3" t="s">
        <v>370</v>
      </c>
      <c r="B260" s="3" t="s">
        <v>451</v>
      </c>
      <c r="C260" s="3" t="s">
        <v>452</v>
      </c>
      <c r="D260" s="3" t="s">
        <v>453</v>
      </c>
      <c r="E260" s="3" t="s">
        <v>124</v>
      </c>
      <c r="F260" s="3" t="s">
        <v>15</v>
      </c>
      <c r="G260" t="str">
        <f t="shared" si="4"/>
        <v>袁瀚明大学英语（一）</v>
      </c>
      <c r="H260" s="4">
        <f>COUNTIF(D:D,D260)</f>
        <v>2</v>
      </c>
    </row>
    <row r="261" spans="1:8">
      <c r="A261" s="3" t="s">
        <v>370</v>
      </c>
      <c r="B261" s="3" t="s">
        <v>451</v>
      </c>
      <c r="C261" s="3" t="s">
        <v>452</v>
      </c>
      <c r="D261" s="3" t="s">
        <v>453</v>
      </c>
      <c r="E261" s="3" t="s">
        <v>324</v>
      </c>
      <c r="F261" s="3" t="s">
        <v>15</v>
      </c>
      <c r="G261" t="str">
        <f t="shared" si="4"/>
        <v>袁瀚明写作与沟通</v>
      </c>
      <c r="H261" s="4">
        <f>COUNTIF(D:D,D261)</f>
        <v>2</v>
      </c>
    </row>
    <row r="262" spans="1:8">
      <c r="A262" s="3" t="s">
        <v>370</v>
      </c>
      <c r="B262" s="3" t="s">
        <v>374</v>
      </c>
      <c r="C262" s="3" t="s">
        <v>454</v>
      </c>
      <c r="D262" s="3" t="s">
        <v>455</v>
      </c>
      <c r="E262" s="3" t="s">
        <v>456</v>
      </c>
      <c r="F262" s="3" t="s">
        <v>13</v>
      </c>
      <c r="G262" t="str">
        <f t="shared" si="4"/>
        <v>莫家璟流行和声（一）</v>
      </c>
      <c r="H262" s="4">
        <f>COUNTIF(D:D,D262)</f>
        <v>2</v>
      </c>
    </row>
    <row r="263" spans="1:8">
      <c r="A263" s="3" t="s">
        <v>370</v>
      </c>
      <c r="B263" s="3" t="s">
        <v>374</v>
      </c>
      <c r="C263" s="3" t="s">
        <v>454</v>
      </c>
      <c r="D263" s="3" t="s">
        <v>455</v>
      </c>
      <c r="E263" s="3" t="s">
        <v>457</v>
      </c>
      <c r="F263" s="3" t="s">
        <v>15</v>
      </c>
      <c r="G263" t="str">
        <f t="shared" si="4"/>
        <v>莫家璟和声(二)</v>
      </c>
      <c r="H263" s="4">
        <f>COUNTIF(D:D,D263)</f>
        <v>2</v>
      </c>
    </row>
    <row r="264" spans="1:8">
      <c r="A264" s="3" t="s">
        <v>370</v>
      </c>
      <c r="B264" s="3" t="s">
        <v>458</v>
      </c>
      <c r="C264" s="3" t="s">
        <v>459</v>
      </c>
      <c r="D264" s="3" t="s">
        <v>460</v>
      </c>
      <c r="E264" s="3" t="s">
        <v>261</v>
      </c>
      <c r="F264" s="3" t="s">
        <v>13</v>
      </c>
      <c r="G264" t="str">
        <f t="shared" si="4"/>
        <v>王付生地理（三）</v>
      </c>
      <c r="H264" s="4">
        <f>COUNTIF(D:D,D264)</f>
        <v>2</v>
      </c>
    </row>
    <row r="265" spans="1:8">
      <c r="A265" s="3" t="s">
        <v>370</v>
      </c>
      <c r="B265" s="3" t="s">
        <v>458</v>
      </c>
      <c r="C265" s="3" t="s">
        <v>459</v>
      </c>
      <c r="D265" s="3" t="s">
        <v>460</v>
      </c>
      <c r="E265" s="3" t="s">
        <v>118</v>
      </c>
      <c r="F265" s="3" t="s">
        <v>13</v>
      </c>
      <c r="G265" t="str">
        <f t="shared" si="4"/>
        <v>王付生数学(3)</v>
      </c>
      <c r="H265" s="4">
        <f>COUNTIF(D:D,D265)</f>
        <v>2</v>
      </c>
    </row>
    <row r="266" spans="1:8">
      <c r="A266" s="3" t="s">
        <v>370</v>
      </c>
      <c r="B266" s="3" t="s">
        <v>458</v>
      </c>
      <c r="C266" s="3" t="s">
        <v>461</v>
      </c>
      <c r="D266" s="3" t="s">
        <v>462</v>
      </c>
      <c r="E266" s="3" t="s">
        <v>261</v>
      </c>
      <c r="F266" s="3" t="s">
        <v>13</v>
      </c>
      <c r="G266" t="str">
        <f t="shared" si="4"/>
        <v>邓喻文地理（三）</v>
      </c>
      <c r="H266" s="4">
        <f>COUNTIF(D:D,D266)</f>
        <v>2</v>
      </c>
    </row>
    <row r="267" spans="1:8">
      <c r="A267" s="3" t="s">
        <v>370</v>
      </c>
      <c r="B267" s="3" t="s">
        <v>458</v>
      </c>
      <c r="C267" s="3" t="s">
        <v>461</v>
      </c>
      <c r="D267" s="3" t="s">
        <v>462</v>
      </c>
      <c r="E267" s="3" t="s">
        <v>118</v>
      </c>
      <c r="F267" s="3" t="s">
        <v>13</v>
      </c>
      <c r="G267" t="str">
        <f t="shared" si="4"/>
        <v>邓喻文数学(3)</v>
      </c>
      <c r="H267" s="4">
        <f>COUNTIF(D:D,D267)</f>
        <v>2</v>
      </c>
    </row>
    <row r="268" spans="1:8">
      <c r="A268" s="3" t="s">
        <v>370</v>
      </c>
      <c r="B268" s="3" t="s">
        <v>458</v>
      </c>
      <c r="C268" s="3" t="s">
        <v>463</v>
      </c>
      <c r="D268" s="3" t="s">
        <v>464</v>
      </c>
      <c r="E268" s="3" t="s">
        <v>261</v>
      </c>
      <c r="F268" s="3" t="s">
        <v>13</v>
      </c>
      <c r="G268" t="str">
        <f t="shared" si="4"/>
        <v>陈颖頔地理（三）</v>
      </c>
      <c r="H268" s="4">
        <f>COUNTIF(D:D,D268)</f>
        <v>2</v>
      </c>
    </row>
    <row r="269" spans="1:8">
      <c r="A269" s="3" t="s">
        <v>370</v>
      </c>
      <c r="B269" s="3" t="s">
        <v>458</v>
      </c>
      <c r="C269" s="3" t="s">
        <v>463</v>
      </c>
      <c r="D269" s="3" t="s">
        <v>464</v>
      </c>
      <c r="E269" s="3" t="s">
        <v>118</v>
      </c>
      <c r="F269" s="3" t="s">
        <v>13</v>
      </c>
      <c r="G269" t="str">
        <f t="shared" si="4"/>
        <v>陈颖頔数学(3)</v>
      </c>
      <c r="H269" s="4">
        <f>COUNTIF(D:D,D269)</f>
        <v>2</v>
      </c>
    </row>
    <row r="270" spans="1:8">
      <c r="A270" s="3" t="s">
        <v>370</v>
      </c>
      <c r="B270" s="3" t="s">
        <v>458</v>
      </c>
      <c r="C270" s="3" t="s">
        <v>465</v>
      </c>
      <c r="D270" s="3" t="s">
        <v>466</v>
      </c>
      <c r="E270" s="3" t="s">
        <v>261</v>
      </c>
      <c r="F270" s="3" t="s">
        <v>13</v>
      </c>
      <c r="G270" t="str">
        <f t="shared" si="4"/>
        <v>陈杰华地理（三）</v>
      </c>
      <c r="H270" s="4">
        <f>COUNTIF(D:D,D270)</f>
        <v>2</v>
      </c>
    </row>
    <row r="271" spans="1:8">
      <c r="A271" s="3" t="s">
        <v>370</v>
      </c>
      <c r="B271" s="3" t="s">
        <v>458</v>
      </c>
      <c r="C271" s="3" t="s">
        <v>465</v>
      </c>
      <c r="D271" s="3" t="s">
        <v>466</v>
      </c>
      <c r="E271" s="3" t="s">
        <v>118</v>
      </c>
      <c r="F271" s="3" t="s">
        <v>13</v>
      </c>
      <c r="G271" t="str">
        <f t="shared" si="4"/>
        <v>陈杰华数学(3)</v>
      </c>
      <c r="H271" s="4">
        <f>COUNTIF(D:D,D271)</f>
        <v>2</v>
      </c>
    </row>
    <row r="272" spans="1:8">
      <c r="A272" s="3" t="s">
        <v>370</v>
      </c>
      <c r="B272" s="3" t="s">
        <v>458</v>
      </c>
      <c r="C272" s="3" t="s">
        <v>467</v>
      </c>
      <c r="D272" s="3" t="s">
        <v>468</v>
      </c>
      <c r="E272" s="3" t="s">
        <v>261</v>
      </c>
      <c r="F272" s="3" t="s">
        <v>13</v>
      </c>
      <c r="G272" t="str">
        <f t="shared" si="4"/>
        <v>彭显梁地理（三）</v>
      </c>
      <c r="H272" s="4">
        <f>COUNTIF(D:D,D272)</f>
        <v>2</v>
      </c>
    </row>
    <row r="273" spans="1:8">
      <c r="A273" s="3" t="s">
        <v>370</v>
      </c>
      <c r="B273" s="3" t="s">
        <v>458</v>
      </c>
      <c r="C273" s="3" t="s">
        <v>467</v>
      </c>
      <c r="D273" s="3" t="s">
        <v>468</v>
      </c>
      <c r="E273" s="3" t="s">
        <v>118</v>
      </c>
      <c r="F273" s="3" t="s">
        <v>13</v>
      </c>
      <c r="G273" t="str">
        <f t="shared" si="4"/>
        <v>彭显梁数学(3)</v>
      </c>
      <c r="H273" s="4">
        <f>COUNTIF(D:D,D273)</f>
        <v>2</v>
      </c>
    </row>
    <row r="274" spans="1:8">
      <c r="A274" s="3" t="s">
        <v>370</v>
      </c>
      <c r="B274" s="3" t="s">
        <v>458</v>
      </c>
      <c r="C274" s="3" t="s">
        <v>469</v>
      </c>
      <c r="D274" s="3" t="s">
        <v>470</v>
      </c>
      <c r="E274" s="3" t="s">
        <v>261</v>
      </c>
      <c r="F274" s="3" t="s">
        <v>13</v>
      </c>
      <c r="G274" t="str">
        <f t="shared" si="4"/>
        <v>唐少龙地理（三）</v>
      </c>
      <c r="H274" s="4">
        <f>COUNTIF(D:D,D274)</f>
        <v>2</v>
      </c>
    </row>
    <row r="275" spans="1:8">
      <c r="A275" s="3" t="s">
        <v>370</v>
      </c>
      <c r="B275" s="3" t="s">
        <v>458</v>
      </c>
      <c r="C275" s="3" t="s">
        <v>469</v>
      </c>
      <c r="D275" s="3" t="s">
        <v>470</v>
      </c>
      <c r="E275" s="3" t="s">
        <v>118</v>
      </c>
      <c r="F275" s="3" t="s">
        <v>13</v>
      </c>
      <c r="G275" t="str">
        <f t="shared" si="4"/>
        <v>唐少龙数学(3)</v>
      </c>
      <c r="H275" s="4">
        <f>COUNTIF(D:D,D275)</f>
        <v>2</v>
      </c>
    </row>
    <row r="276" spans="1:8">
      <c r="A276" s="3" t="s">
        <v>370</v>
      </c>
      <c r="B276" s="3" t="s">
        <v>458</v>
      </c>
      <c r="C276" s="3" t="s">
        <v>471</v>
      </c>
      <c r="D276" s="3" t="s">
        <v>472</v>
      </c>
      <c r="E276" s="3" t="s">
        <v>473</v>
      </c>
      <c r="F276" s="3" t="s">
        <v>13</v>
      </c>
      <c r="G276" t="str">
        <f t="shared" si="4"/>
        <v>邓则昊语文(三)</v>
      </c>
      <c r="H276" s="4">
        <f>COUNTIF(D:D,D276)</f>
        <v>2</v>
      </c>
    </row>
    <row r="277" spans="1:8">
      <c r="A277" s="3" t="s">
        <v>370</v>
      </c>
      <c r="B277" s="3" t="s">
        <v>458</v>
      </c>
      <c r="C277" s="3" t="s">
        <v>471</v>
      </c>
      <c r="D277" s="3" t="s">
        <v>472</v>
      </c>
      <c r="E277" s="3" t="s">
        <v>474</v>
      </c>
      <c r="F277" s="3" t="s">
        <v>15</v>
      </c>
      <c r="G277" t="str">
        <f t="shared" si="4"/>
        <v>邓则昊历史（三）</v>
      </c>
      <c r="H277" s="4">
        <f>COUNTIF(D:D,D277)</f>
        <v>2</v>
      </c>
    </row>
    <row r="278" spans="1:8">
      <c r="A278" s="3" t="s">
        <v>370</v>
      </c>
      <c r="B278" s="3" t="s">
        <v>458</v>
      </c>
      <c r="C278" s="3" t="s">
        <v>475</v>
      </c>
      <c r="D278" s="3" t="s">
        <v>476</v>
      </c>
      <c r="E278" s="3" t="s">
        <v>261</v>
      </c>
      <c r="F278" s="3" t="s">
        <v>13</v>
      </c>
      <c r="G278" t="str">
        <f t="shared" si="4"/>
        <v>左荣龙地理（三）</v>
      </c>
      <c r="H278" s="4">
        <f>COUNTIF(D:D,D278)</f>
        <v>2</v>
      </c>
    </row>
    <row r="279" spans="1:8">
      <c r="A279" s="3" t="s">
        <v>370</v>
      </c>
      <c r="B279" s="3" t="s">
        <v>458</v>
      </c>
      <c r="C279" s="3" t="s">
        <v>475</v>
      </c>
      <c r="D279" s="3" t="s">
        <v>476</v>
      </c>
      <c r="E279" s="3" t="s">
        <v>118</v>
      </c>
      <c r="F279" s="3" t="s">
        <v>13</v>
      </c>
      <c r="G279" t="str">
        <f t="shared" si="4"/>
        <v>左荣龙数学(3)</v>
      </c>
      <c r="H279" s="4">
        <f>COUNTIF(D:D,D279)</f>
        <v>2</v>
      </c>
    </row>
    <row r="280" spans="1:8">
      <c r="A280" s="3" t="s">
        <v>370</v>
      </c>
      <c r="B280" s="3" t="s">
        <v>458</v>
      </c>
      <c r="C280" s="3" t="s">
        <v>477</v>
      </c>
      <c r="D280" s="3" t="s">
        <v>478</v>
      </c>
      <c r="E280" s="3" t="s">
        <v>261</v>
      </c>
      <c r="F280" s="3" t="s">
        <v>13</v>
      </c>
      <c r="G280" t="str">
        <f t="shared" si="4"/>
        <v>韩佳男地理（三）</v>
      </c>
      <c r="H280" s="4">
        <f>COUNTIF(D:D,D280)</f>
        <v>2</v>
      </c>
    </row>
    <row r="281" spans="1:8">
      <c r="A281" s="3" t="s">
        <v>370</v>
      </c>
      <c r="B281" s="3" t="s">
        <v>458</v>
      </c>
      <c r="C281" s="3" t="s">
        <v>477</v>
      </c>
      <c r="D281" s="3" t="s">
        <v>478</v>
      </c>
      <c r="E281" s="3" t="s">
        <v>118</v>
      </c>
      <c r="F281" s="3" t="s">
        <v>13</v>
      </c>
      <c r="G281" t="str">
        <f t="shared" si="4"/>
        <v>韩佳男数学(3)</v>
      </c>
      <c r="H281" s="4">
        <f>COUNTIF(D:D,D281)</f>
        <v>2</v>
      </c>
    </row>
    <row r="282" spans="1:8">
      <c r="A282" s="3" t="s">
        <v>370</v>
      </c>
      <c r="B282" s="3" t="s">
        <v>479</v>
      </c>
      <c r="C282" s="3" t="s">
        <v>480</v>
      </c>
      <c r="D282" s="3" t="s">
        <v>481</v>
      </c>
      <c r="E282" s="3" t="s">
        <v>192</v>
      </c>
      <c r="F282" s="3" t="s">
        <v>13</v>
      </c>
      <c r="G282" t="str">
        <f t="shared" si="4"/>
        <v>郑润泽大学体育（一）</v>
      </c>
      <c r="H282" s="4">
        <f>COUNTIF(D:D,D282)</f>
        <v>2</v>
      </c>
    </row>
    <row r="283" spans="1:8">
      <c r="A283" s="3" t="s">
        <v>370</v>
      </c>
      <c r="B283" s="3" t="s">
        <v>479</v>
      </c>
      <c r="C283" s="3" t="s">
        <v>480</v>
      </c>
      <c r="D283" s="3" t="s">
        <v>481</v>
      </c>
      <c r="E283" s="3" t="s">
        <v>123</v>
      </c>
      <c r="F283" s="3" t="s">
        <v>13</v>
      </c>
      <c r="G283" t="str">
        <f t="shared" si="4"/>
        <v>郑润泽大学生职业生涯规划与就业指导（一）</v>
      </c>
      <c r="H283" s="4">
        <f>COUNTIF(D:D,D283)</f>
        <v>2</v>
      </c>
    </row>
    <row r="284" spans="1:8">
      <c r="A284" s="3" t="s">
        <v>370</v>
      </c>
      <c r="B284" s="3" t="s">
        <v>479</v>
      </c>
      <c r="C284" s="3" t="s">
        <v>482</v>
      </c>
      <c r="D284" s="3" t="s">
        <v>483</v>
      </c>
      <c r="E284" s="3" t="s">
        <v>380</v>
      </c>
      <c r="F284" s="3" t="s">
        <v>15</v>
      </c>
      <c r="G284" t="str">
        <f t="shared" si="4"/>
        <v>周韩星钢琴基础与即兴弹唱</v>
      </c>
      <c r="H284" s="4">
        <f>COUNTIF(D:D,D284)</f>
        <v>2</v>
      </c>
    </row>
    <row r="285" spans="1:8">
      <c r="A285" s="3" t="s">
        <v>370</v>
      </c>
      <c r="B285" s="3" t="s">
        <v>479</v>
      </c>
      <c r="C285" s="3" t="s">
        <v>482</v>
      </c>
      <c r="D285" s="3" t="s">
        <v>483</v>
      </c>
      <c r="E285" s="3" t="s">
        <v>124</v>
      </c>
      <c r="F285" s="3" t="s">
        <v>15</v>
      </c>
      <c r="G285" t="str">
        <f t="shared" si="4"/>
        <v>周韩星大学英语（一）</v>
      </c>
      <c r="H285" s="4">
        <f>COUNTIF(D:D,D285)</f>
        <v>2</v>
      </c>
    </row>
    <row r="286" spans="1:8">
      <c r="A286" s="3" t="s">
        <v>370</v>
      </c>
      <c r="B286" s="3" t="s">
        <v>479</v>
      </c>
      <c r="C286" s="3" t="s">
        <v>484</v>
      </c>
      <c r="D286" s="3" t="s">
        <v>485</v>
      </c>
      <c r="E286" s="3" t="s">
        <v>192</v>
      </c>
      <c r="F286" s="3" t="s">
        <v>13</v>
      </c>
      <c r="G286" t="str">
        <f t="shared" si="4"/>
        <v>李绍岩大学体育（一）</v>
      </c>
      <c r="H286" s="4">
        <f>COUNTIF(D:D,D286)</f>
        <v>2</v>
      </c>
    </row>
    <row r="287" spans="1:8">
      <c r="A287" s="3" t="s">
        <v>370</v>
      </c>
      <c r="B287" s="3" t="s">
        <v>479</v>
      </c>
      <c r="C287" s="3" t="s">
        <v>484</v>
      </c>
      <c r="D287" s="3" t="s">
        <v>485</v>
      </c>
      <c r="E287" s="3" t="s">
        <v>380</v>
      </c>
      <c r="F287" s="3" t="s">
        <v>15</v>
      </c>
      <c r="G287" t="str">
        <f t="shared" si="4"/>
        <v>李绍岩钢琴基础与即兴弹唱</v>
      </c>
      <c r="H287" s="4">
        <f>COUNTIF(D:D,D287)</f>
        <v>2</v>
      </c>
    </row>
    <row r="288" spans="1:8">
      <c r="A288" s="3" t="s">
        <v>370</v>
      </c>
      <c r="B288" s="3" t="s">
        <v>486</v>
      </c>
      <c r="C288" s="3" t="s">
        <v>487</v>
      </c>
      <c r="D288" s="3" t="s">
        <v>488</v>
      </c>
      <c r="E288" s="3" t="s">
        <v>324</v>
      </c>
      <c r="F288" s="3" t="s">
        <v>15</v>
      </c>
      <c r="G288" t="str">
        <f t="shared" si="4"/>
        <v>喻觉丹写作与沟通</v>
      </c>
      <c r="H288" s="4">
        <f>COUNTIF(D:D,D288)</f>
        <v>2</v>
      </c>
    </row>
    <row r="289" spans="1:8">
      <c r="A289" s="3" t="s">
        <v>370</v>
      </c>
      <c r="B289" s="3" t="s">
        <v>486</v>
      </c>
      <c r="C289" s="3" t="s">
        <v>487</v>
      </c>
      <c r="D289" s="3" t="s">
        <v>488</v>
      </c>
      <c r="E289" s="3" t="s">
        <v>489</v>
      </c>
      <c r="F289" s="3" t="s">
        <v>15</v>
      </c>
      <c r="G289" t="str">
        <f t="shared" si="4"/>
        <v>喻觉丹视唱练耳</v>
      </c>
      <c r="H289" s="4">
        <f>COUNTIF(D:D,D289)</f>
        <v>2</v>
      </c>
    </row>
    <row r="290" spans="1:8">
      <c r="A290" s="3" t="s">
        <v>370</v>
      </c>
      <c r="B290" s="3" t="s">
        <v>490</v>
      </c>
      <c r="C290" s="3" t="s">
        <v>372</v>
      </c>
      <c r="D290" s="3" t="s">
        <v>491</v>
      </c>
      <c r="E290" s="3" t="s">
        <v>197</v>
      </c>
      <c r="F290" s="3" t="s">
        <v>15</v>
      </c>
      <c r="G290" t="str">
        <f t="shared" si="4"/>
        <v>沈航思想道德与法治</v>
      </c>
      <c r="H290" s="4">
        <f>COUNTIF(D:D,D290)</f>
        <v>2</v>
      </c>
    </row>
    <row r="291" spans="1:8">
      <c r="A291" s="3" t="s">
        <v>370</v>
      </c>
      <c r="B291" s="3" t="s">
        <v>490</v>
      </c>
      <c r="C291" s="3" t="s">
        <v>372</v>
      </c>
      <c r="D291" s="3" t="s">
        <v>491</v>
      </c>
      <c r="E291" s="3" t="s">
        <v>492</v>
      </c>
      <c r="F291" s="3" t="s">
        <v>15</v>
      </c>
      <c r="G291" t="str">
        <f t="shared" si="4"/>
        <v>沈航乐理（一）</v>
      </c>
      <c r="H291" s="4">
        <f>COUNTIF(D:D,D291)</f>
        <v>2</v>
      </c>
    </row>
    <row r="292" spans="1:8">
      <c r="A292" s="3" t="s">
        <v>370</v>
      </c>
      <c r="B292" s="3" t="s">
        <v>490</v>
      </c>
      <c r="C292" s="3" t="s">
        <v>493</v>
      </c>
      <c r="D292" s="3" t="s">
        <v>494</v>
      </c>
      <c r="E292" s="3" t="s">
        <v>354</v>
      </c>
      <c r="F292" s="3" t="s">
        <v>15</v>
      </c>
      <c r="G292" t="str">
        <f t="shared" si="4"/>
        <v>曹竞丹信息技术（一）</v>
      </c>
      <c r="H292" s="4">
        <f>COUNTIF(D:D,D292)</f>
        <v>2</v>
      </c>
    </row>
    <row r="293" spans="1:8">
      <c r="A293" s="3" t="s">
        <v>370</v>
      </c>
      <c r="B293" s="3" t="s">
        <v>490</v>
      </c>
      <c r="C293" s="3" t="s">
        <v>493</v>
      </c>
      <c r="D293" s="3" t="s">
        <v>494</v>
      </c>
      <c r="E293" s="3" t="s">
        <v>197</v>
      </c>
      <c r="F293" s="3" t="s">
        <v>15</v>
      </c>
      <c r="G293" t="str">
        <f t="shared" si="4"/>
        <v>曹竞丹思想道德与法治</v>
      </c>
      <c r="H293" s="4">
        <f>COUNTIF(D:D,D293)</f>
        <v>2</v>
      </c>
    </row>
    <row r="294" spans="1:8">
      <c r="A294" s="3" t="s">
        <v>370</v>
      </c>
      <c r="B294" s="3" t="s">
        <v>490</v>
      </c>
      <c r="C294" s="3" t="s">
        <v>495</v>
      </c>
      <c r="D294" s="3" t="s">
        <v>496</v>
      </c>
      <c r="E294" s="3" t="s">
        <v>193</v>
      </c>
      <c r="F294" s="3" t="s">
        <v>15</v>
      </c>
      <c r="G294" t="str">
        <f t="shared" si="4"/>
        <v>潘仲璞形势与政策（一）</v>
      </c>
      <c r="H294" s="4">
        <f>COUNTIF(D:D,D294)</f>
        <v>2</v>
      </c>
    </row>
    <row r="295" spans="1:8">
      <c r="A295" s="3" t="s">
        <v>370</v>
      </c>
      <c r="B295" s="3" t="s">
        <v>490</v>
      </c>
      <c r="C295" s="3" t="s">
        <v>495</v>
      </c>
      <c r="D295" s="3" t="s">
        <v>496</v>
      </c>
      <c r="E295" s="3" t="s">
        <v>124</v>
      </c>
      <c r="F295" s="3" t="s">
        <v>15</v>
      </c>
      <c r="G295" t="str">
        <f t="shared" si="4"/>
        <v>潘仲璞大学英语（一）</v>
      </c>
      <c r="H295" s="4">
        <f>COUNTIF(D:D,D295)</f>
        <v>2</v>
      </c>
    </row>
    <row r="296" spans="1:8">
      <c r="A296" s="3" t="s">
        <v>370</v>
      </c>
      <c r="B296" s="3" t="s">
        <v>497</v>
      </c>
      <c r="C296" s="3" t="s">
        <v>498</v>
      </c>
      <c r="D296" s="3" t="s">
        <v>499</v>
      </c>
      <c r="E296" s="3" t="s">
        <v>192</v>
      </c>
      <c r="F296" s="3" t="s">
        <v>13</v>
      </c>
      <c r="G296" t="str">
        <f t="shared" si="4"/>
        <v>叶藁大学体育（一）</v>
      </c>
      <c r="H296" s="4">
        <f>COUNTIF(D:D,D296)</f>
        <v>2</v>
      </c>
    </row>
    <row r="297" spans="1:8">
      <c r="A297" s="3" t="s">
        <v>370</v>
      </c>
      <c r="B297" s="3" t="s">
        <v>497</v>
      </c>
      <c r="C297" s="3" t="s">
        <v>498</v>
      </c>
      <c r="D297" s="3" t="s">
        <v>499</v>
      </c>
      <c r="E297" s="3" t="s">
        <v>324</v>
      </c>
      <c r="F297" s="3" t="s">
        <v>15</v>
      </c>
      <c r="G297" t="str">
        <f t="shared" si="4"/>
        <v>叶藁写作与沟通</v>
      </c>
      <c r="H297" s="4">
        <f>COUNTIF(D:D,D297)</f>
        <v>2</v>
      </c>
    </row>
    <row r="298" spans="1:8">
      <c r="A298" s="3" t="s">
        <v>370</v>
      </c>
      <c r="B298" s="3" t="s">
        <v>497</v>
      </c>
      <c r="C298" s="3" t="s">
        <v>500</v>
      </c>
      <c r="D298" s="3" t="s">
        <v>501</v>
      </c>
      <c r="E298" s="3" t="s">
        <v>354</v>
      </c>
      <c r="F298" s="3" t="s">
        <v>15</v>
      </c>
      <c r="G298" t="str">
        <f t="shared" si="4"/>
        <v>黄柳信息技术（一）</v>
      </c>
      <c r="H298" s="4">
        <f>COUNTIF(D:D,D298)</f>
        <v>2</v>
      </c>
    </row>
    <row r="299" spans="1:8">
      <c r="A299" s="3" t="s">
        <v>370</v>
      </c>
      <c r="B299" s="3" t="s">
        <v>497</v>
      </c>
      <c r="C299" s="3" t="s">
        <v>500</v>
      </c>
      <c r="D299" s="3" t="s">
        <v>501</v>
      </c>
      <c r="E299" s="3" t="s">
        <v>324</v>
      </c>
      <c r="F299" s="3" t="s">
        <v>15</v>
      </c>
      <c r="G299" t="str">
        <f t="shared" si="4"/>
        <v>黄柳写作与沟通</v>
      </c>
      <c r="H299" s="4">
        <f>COUNTIF(D:D,D299)</f>
        <v>2</v>
      </c>
    </row>
    <row r="300" spans="1:8">
      <c r="A300" s="3" t="s">
        <v>370</v>
      </c>
      <c r="B300" s="3" t="s">
        <v>451</v>
      </c>
      <c r="C300" s="3" t="s">
        <v>502</v>
      </c>
      <c r="D300" s="3" t="s">
        <v>503</v>
      </c>
      <c r="E300" s="3" t="s">
        <v>197</v>
      </c>
      <c r="F300" s="3" t="s">
        <v>13</v>
      </c>
      <c r="G300" t="str">
        <f t="shared" si="4"/>
        <v>赵霖霏思想道德与法治</v>
      </c>
      <c r="H300" s="4">
        <f>COUNTIF(D:D,D300)</f>
        <v>2</v>
      </c>
    </row>
    <row r="301" spans="1:8">
      <c r="A301" s="3" t="s">
        <v>370</v>
      </c>
      <c r="B301" s="3" t="s">
        <v>451</v>
      </c>
      <c r="C301" s="3" t="s">
        <v>502</v>
      </c>
      <c r="D301" s="3" t="s">
        <v>503</v>
      </c>
      <c r="E301" s="3" t="s">
        <v>193</v>
      </c>
      <c r="F301" s="3" t="s">
        <v>15</v>
      </c>
      <c r="G301" t="str">
        <f t="shared" si="4"/>
        <v>赵霖霏形势与政策（一）</v>
      </c>
      <c r="H301" s="4">
        <f>COUNTIF(D:D,D301)</f>
        <v>2</v>
      </c>
    </row>
    <row r="302" spans="1:8">
      <c r="A302" s="3" t="s">
        <v>370</v>
      </c>
      <c r="B302" s="3" t="s">
        <v>504</v>
      </c>
      <c r="C302" s="3" t="s">
        <v>505</v>
      </c>
      <c r="D302" s="3" t="s">
        <v>506</v>
      </c>
      <c r="E302" s="3" t="s">
        <v>507</v>
      </c>
      <c r="F302" s="3" t="s">
        <v>15</v>
      </c>
      <c r="G302" t="str">
        <f t="shared" si="4"/>
        <v>胡迪地理（一）</v>
      </c>
      <c r="H302" s="4">
        <f>COUNTIF(D:D,D302)</f>
        <v>2</v>
      </c>
    </row>
    <row r="303" spans="1:8">
      <c r="A303" s="3" t="s">
        <v>370</v>
      </c>
      <c r="B303" s="3" t="s">
        <v>504</v>
      </c>
      <c r="C303" s="3" t="s">
        <v>505</v>
      </c>
      <c r="D303" s="3" t="s">
        <v>506</v>
      </c>
      <c r="E303" s="3" t="s">
        <v>214</v>
      </c>
      <c r="F303" s="3" t="s">
        <v>15</v>
      </c>
      <c r="G303" t="str">
        <f t="shared" si="4"/>
        <v>胡迪历史(一)</v>
      </c>
      <c r="H303" s="4">
        <f>COUNTIF(D:D,D303)</f>
        <v>2</v>
      </c>
    </row>
    <row r="304" spans="1:8">
      <c r="A304" s="3" t="s">
        <v>370</v>
      </c>
      <c r="B304" s="3" t="s">
        <v>504</v>
      </c>
      <c r="C304" s="3" t="s">
        <v>508</v>
      </c>
      <c r="D304" s="3" t="s">
        <v>509</v>
      </c>
      <c r="E304" s="3" t="s">
        <v>129</v>
      </c>
      <c r="F304" s="3" t="s">
        <v>15</v>
      </c>
      <c r="G304" t="str">
        <f t="shared" si="4"/>
        <v>雷春怡数学(1)</v>
      </c>
      <c r="H304" s="4">
        <f>COUNTIF(D:D,D304)</f>
        <v>2</v>
      </c>
    </row>
    <row r="305" spans="1:8">
      <c r="A305" s="3" t="s">
        <v>370</v>
      </c>
      <c r="B305" s="3" t="s">
        <v>504</v>
      </c>
      <c r="C305" s="3" t="s">
        <v>508</v>
      </c>
      <c r="D305" s="3" t="s">
        <v>509</v>
      </c>
      <c r="E305" s="3" t="s">
        <v>507</v>
      </c>
      <c r="F305" s="3" t="s">
        <v>15</v>
      </c>
      <c r="G305" t="str">
        <f t="shared" si="4"/>
        <v>雷春怡地理（一）</v>
      </c>
      <c r="H305" s="4">
        <f>COUNTIF(D:D,D305)</f>
        <v>2</v>
      </c>
    </row>
    <row r="306" spans="1:8">
      <c r="A306" s="3" t="s">
        <v>370</v>
      </c>
      <c r="B306" s="3" t="s">
        <v>504</v>
      </c>
      <c r="C306" s="3" t="s">
        <v>510</v>
      </c>
      <c r="D306" s="3" t="s">
        <v>511</v>
      </c>
      <c r="E306" s="3" t="s">
        <v>129</v>
      </c>
      <c r="F306" s="3" t="s">
        <v>15</v>
      </c>
      <c r="G306" t="str">
        <f t="shared" si="4"/>
        <v>谢泽祥数学(1)</v>
      </c>
      <c r="H306" s="4">
        <f>COUNTIF(D:D,D306)</f>
        <v>2</v>
      </c>
    </row>
    <row r="307" spans="1:8">
      <c r="A307" s="3" t="s">
        <v>370</v>
      </c>
      <c r="B307" s="3" t="s">
        <v>504</v>
      </c>
      <c r="C307" s="3" t="s">
        <v>510</v>
      </c>
      <c r="D307" s="3" t="s">
        <v>511</v>
      </c>
      <c r="E307" s="3" t="s">
        <v>214</v>
      </c>
      <c r="F307" s="3" t="s">
        <v>15</v>
      </c>
      <c r="G307" t="str">
        <f t="shared" si="4"/>
        <v>谢泽祥历史(一)</v>
      </c>
      <c r="H307" s="4">
        <f>COUNTIF(D:D,D307)</f>
        <v>2</v>
      </c>
    </row>
    <row r="308" spans="1:8">
      <c r="A308" s="3" t="s">
        <v>370</v>
      </c>
      <c r="B308" s="3" t="s">
        <v>504</v>
      </c>
      <c r="C308" s="3" t="s">
        <v>512</v>
      </c>
      <c r="D308" s="3" t="s">
        <v>513</v>
      </c>
      <c r="E308" s="3" t="s">
        <v>507</v>
      </c>
      <c r="F308" s="3" t="s">
        <v>15</v>
      </c>
      <c r="G308" t="str">
        <f t="shared" si="4"/>
        <v>吴仁杰地理（一）</v>
      </c>
      <c r="H308" s="4">
        <f>COUNTIF(D:D,D308)</f>
        <v>2</v>
      </c>
    </row>
    <row r="309" spans="1:8">
      <c r="A309" s="3" t="s">
        <v>370</v>
      </c>
      <c r="B309" s="3" t="s">
        <v>504</v>
      </c>
      <c r="C309" s="3" t="s">
        <v>512</v>
      </c>
      <c r="D309" s="3" t="s">
        <v>513</v>
      </c>
      <c r="E309" s="3" t="s">
        <v>129</v>
      </c>
      <c r="F309" s="3" t="s">
        <v>15</v>
      </c>
      <c r="G309" t="str">
        <f t="shared" si="4"/>
        <v>吴仁杰数学(1)</v>
      </c>
      <c r="H309" s="4">
        <f>COUNTIF(D:D,D309)</f>
        <v>2</v>
      </c>
    </row>
    <row r="310" spans="1:8">
      <c r="A310" s="3" t="s">
        <v>370</v>
      </c>
      <c r="B310" s="3" t="s">
        <v>504</v>
      </c>
      <c r="C310" s="3" t="s">
        <v>514</v>
      </c>
      <c r="D310" s="3" t="s">
        <v>515</v>
      </c>
      <c r="E310" s="3" t="s">
        <v>129</v>
      </c>
      <c r="F310" s="3" t="s">
        <v>15</v>
      </c>
      <c r="G310" t="str">
        <f t="shared" si="4"/>
        <v>陈中梁数学(1)</v>
      </c>
      <c r="H310" s="4">
        <f>COUNTIF(D:D,D310)</f>
        <v>2</v>
      </c>
    </row>
    <row r="311" spans="1:8">
      <c r="A311" s="3" t="s">
        <v>370</v>
      </c>
      <c r="B311" s="3" t="s">
        <v>504</v>
      </c>
      <c r="C311" s="3" t="s">
        <v>514</v>
      </c>
      <c r="D311" s="3" t="s">
        <v>515</v>
      </c>
      <c r="E311" s="3" t="s">
        <v>507</v>
      </c>
      <c r="F311" s="3" t="s">
        <v>15</v>
      </c>
      <c r="G311" t="str">
        <f t="shared" si="4"/>
        <v>陈中梁地理（一）</v>
      </c>
      <c r="H311" s="4">
        <f>COUNTIF(D:D,D311)</f>
        <v>2</v>
      </c>
    </row>
    <row r="312" spans="1:8">
      <c r="A312" s="3" t="s">
        <v>516</v>
      </c>
      <c r="B312" s="3" t="s">
        <v>517</v>
      </c>
      <c r="C312" s="3" t="s">
        <v>518</v>
      </c>
      <c r="D312" s="3" t="s">
        <v>519</v>
      </c>
      <c r="E312" s="3" t="s">
        <v>520</v>
      </c>
      <c r="F312" s="3" t="s">
        <v>13</v>
      </c>
      <c r="G312" t="str">
        <f t="shared" si="4"/>
        <v>周子莹声乐女</v>
      </c>
      <c r="H312" s="4">
        <f>COUNTIF(D:D,D312)</f>
        <v>2</v>
      </c>
    </row>
    <row r="313" spans="1:8">
      <c r="A313" s="3" t="s">
        <v>516</v>
      </c>
      <c r="B313" s="3" t="s">
        <v>517</v>
      </c>
      <c r="C313" s="3" t="s">
        <v>518</v>
      </c>
      <c r="D313" s="3" t="s">
        <v>519</v>
      </c>
      <c r="E313" s="3" t="s">
        <v>521</v>
      </c>
      <c r="F313" s="3" t="s">
        <v>13</v>
      </c>
      <c r="G313" t="str">
        <f t="shared" si="4"/>
        <v>周子莹文化活动策划与主持</v>
      </c>
      <c r="H313" s="4">
        <f>COUNTIF(D:D,D313)</f>
        <v>2</v>
      </c>
    </row>
    <row r="314" spans="1:8">
      <c r="A314" s="3" t="s">
        <v>516</v>
      </c>
      <c r="B314" s="3" t="s">
        <v>517</v>
      </c>
      <c r="C314" s="3" t="s">
        <v>522</v>
      </c>
      <c r="D314" s="3" t="s">
        <v>523</v>
      </c>
      <c r="E314" s="3" t="s">
        <v>520</v>
      </c>
      <c r="F314" s="3" t="s">
        <v>13</v>
      </c>
      <c r="G314" t="str">
        <f t="shared" si="4"/>
        <v>陈嘉怡声乐女</v>
      </c>
      <c r="H314" s="4">
        <f>COUNTIF(D:D,D314)</f>
        <v>2</v>
      </c>
    </row>
    <row r="315" spans="1:8">
      <c r="A315" s="3" t="s">
        <v>516</v>
      </c>
      <c r="B315" s="3" t="s">
        <v>517</v>
      </c>
      <c r="C315" s="3" t="s">
        <v>522</v>
      </c>
      <c r="D315" s="3" t="s">
        <v>523</v>
      </c>
      <c r="E315" s="3" t="s">
        <v>521</v>
      </c>
      <c r="F315" s="3" t="s">
        <v>13</v>
      </c>
      <c r="G315" t="str">
        <f t="shared" si="4"/>
        <v>陈嘉怡文化活动策划与主持</v>
      </c>
      <c r="H315" s="4">
        <f>COUNTIF(D:D,D315)</f>
        <v>2</v>
      </c>
    </row>
    <row r="316" spans="1:8">
      <c r="A316" s="3" t="s">
        <v>516</v>
      </c>
      <c r="B316" s="3" t="s">
        <v>524</v>
      </c>
      <c r="C316" s="3" t="s">
        <v>525</v>
      </c>
      <c r="D316" s="3" t="s">
        <v>526</v>
      </c>
      <c r="E316" s="3" t="s">
        <v>48</v>
      </c>
      <c r="F316" s="3" t="s">
        <v>13</v>
      </c>
      <c r="G316" t="str">
        <f t="shared" si="4"/>
        <v>廖天佑大学生职业生涯规划与就业指导（二）</v>
      </c>
      <c r="H316" s="4">
        <f>COUNTIF(D:D,D316)</f>
        <v>2</v>
      </c>
    </row>
    <row r="317" spans="1:8">
      <c r="A317" s="3" t="s">
        <v>516</v>
      </c>
      <c r="B317" s="3" t="s">
        <v>524</v>
      </c>
      <c r="C317" s="3" t="s">
        <v>525</v>
      </c>
      <c r="D317" s="3" t="s">
        <v>526</v>
      </c>
      <c r="E317" s="3" t="s">
        <v>27</v>
      </c>
      <c r="F317" s="3" t="s">
        <v>28</v>
      </c>
      <c r="G317" t="str">
        <f t="shared" ref="G317:G380" si="5">C317&amp;E317</f>
        <v>廖天佑文献检索与利用</v>
      </c>
      <c r="H317" s="4">
        <f>COUNTIF(D:D,D317)</f>
        <v>2</v>
      </c>
    </row>
    <row r="318" spans="1:8">
      <c r="A318" s="3" t="s">
        <v>516</v>
      </c>
      <c r="B318" s="3" t="s">
        <v>527</v>
      </c>
      <c r="C318" s="3" t="s">
        <v>528</v>
      </c>
      <c r="D318" s="3" t="s">
        <v>529</v>
      </c>
      <c r="E318" s="3" t="s">
        <v>72</v>
      </c>
      <c r="F318" s="3" t="s">
        <v>13</v>
      </c>
      <c r="G318" t="str">
        <f t="shared" si="5"/>
        <v>黄威教育学</v>
      </c>
      <c r="H318" s="4">
        <f>COUNTIF(D:D,D318)</f>
        <v>2</v>
      </c>
    </row>
    <row r="319" spans="1:8">
      <c r="A319" s="3" t="s">
        <v>516</v>
      </c>
      <c r="B319" s="3" t="s">
        <v>527</v>
      </c>
      <c r="C319" s="3" t="s">
        <v>528</v>
      </c>
      <c r="D319" s="3" t="s">
        <v>529</v>
      </c>
      <c r="E319" s="3" t="s">
        <v>158</v>
      </c>
      <c r="F319" s="3" t="s">
        <v>13</v>
      </c>
      <c r="G319" t="str">
        <f t="shared" si="5"/>
        <v>黄威英文电影赏析</v>
      </c>
      <c r="H319" s="4">
        <f>COUNTIF(D:D,D319)</f>
        <v>2</v>
      </c>
    </row>
    <row r="320" spans="1:8">
      <c r="A320" s="3" t="s">
        <v>516</v>
      </c>
      <c r="B320" s="3" t="s">
        <v>530</v>
      </c>
      <c r="C320" s="3" t="s">
        <v>531</v>
      </c>
      <c r="D320" s="3" t="s">
        <v>532</v>
      </c>
      <c r="E320" s="3" t="s">
        <v>72</v>
      </c>
      <c r="F320" s="3" t="s">
        <v>13</v>
      </c>
      <c r="G320" t="str">
        <f t="shared" si="5"/>
        <v>刘畅教育学</v>
      </c>
      <c r="H320" s="4">
        <f>COUNTIF(D:D,D320)</f>
        <v>2</v>
      </c>
    </row>
    <row r="321" spans="1:8">
      <c r="A321" s="3" t="s">
        <v>516</v>
      </c>
      <c r="B321" s="3" t="s">
        <v>530</v>
      </c>
      <c r="C321" s="3" t="s">
        <v>531</v>
      </c>
      <c r="D321" s="3" t="s">
        <v>532</v>
      </c>
      <c r="E321" s="3" t="s">
        <v>27</v>
      </c>
      <c r="F321" s="3" t="s">
        <v>28</v>
      </c>
      <c r="G321" t="str">
        <f t="shared" si="5"/>
        <v>刘畅文献检索与利用</v>
      </c>
      <c r="H321" s="4">
        <f>COUNTIF(D:D,D321)</f>
        <v>2</v>
      </c>
    </row>
    <row r="322" spans="1:8">
      <c r="A322" s="3" t="s">
        <v>516</v>
      </c>
      <c r="B322" s="3" t="s">
        <v>524</v>
      </c>
      <c r="C322" s="3" t="s">
        <v>533</v>
      </c>
      <c r="D322" s="3" t="s">
        <v>534</v>
      </c>
      <c r="E322" s="3" t="s">
        <v>48</v>
      </c>
      <c r="F322" s="3" t="s">
        <v>13</v>
      </c>
      <c r="G322" t="str">
        <f t="shared" si="5"/>
        <v>龙婧大学生职业生涯规划与就业指导（二）</v>
      </c>
      <c r="H322" s="4">
        <f>COUNTIF(D:D,D322)</f>
        <v>2</v>
      </c>
    </row>
    <row r="323" spans="1:8">
      <c r="A323" s="3" t="s">
        <v>516</v>
      </c>
      <c r="B323" s="3" t="s">
        <v>524</v>
      </c>
      <c r="C323" s="3" t="s">
        <v>533</v>
      </c>
      <c r="D323" s="3" t="s">
        <v>534</v>
      </c>
      <c r="E323" s="3" t="s">
        <v>113</v>
      </c>
      <c r="F323" s="3" t="s">
        <v>13</v>
      </c>
      <c r="G323" t="str">
        <f t="shared" si="5"/>
        <v>龙婧趣味心理学</v>
      </c>
      <c r="H323" s="4">
        <f>COUNTIF(D:D,D323)</f>
        <v>2</v>
      </c>
    </row>
    <row r="324" spans="1:8">
      <c r="A324" s="3" t="s">
        <v>516</v>
      </c>
      <c r="B324" s="3" t="s">
        <v>527</v>
      </c>
      <c r="C324" s="3" t="s">
        <v>535</v>
      </c>
      <c r="D324" s="3" t="s">
        <v>536</v>
      </c>
      <c r="E324" s="3" t="s">
        <v>72</v>
      </c>
      <c r="F324" s="3" t="s">
        <v>13</v>
      </c>
      <c r="G324" t="str">
        <f t="shared" si="5"/>
        <v>孟龚杰教育学</v>
      </c>
      <c r="H324" s="4">
        <f>COUNTIF(D:D,D324)</f>
        <v>2</v>
      </c>
    </row>
    <row r="325" spans="1:8">
      <c r="A325" s="3" t="s">
        <v>516</v>
      </c>
      <c r="B325" s="3" t="s">
        <v>527</v>
      </c>
      <c r="C325" s="3" t="s">
        <v>535</v>
      </c>
      <c r="D325" s="3" t="s">
        <v>536</v>
      </c>
      <c r="E325" s="3" t="s">
        <v>27</v>
      </c>
      <c r="F325" s="3" t="s">
        <v>28</v>
      </c>
      <c r="G325" t="str">
        <f t="shared" si="5"/>
        <v>孟龚杰文献检索与利用</v>
      </c>
      <c r="H325" s="4">
        <f>COUNTIF(D:D,D325)</f>
        <v>2</v>
      </c>
    </row>
    <row r="326" spans="1:8">
      <c r="A326" s="3" t="s">
        <v>516</v>
      </c>
      <c r="B326" s="3" t="s">
        <v>537</v>
      </c>
      <c r="C326" s="3" t="s">
        <v>538</v>
      </c>
      <c r="D326" s="3" t="s">
        <v>539</v>
      </c>
      <c r="E326" s="3" t="s">
        <v>72</v>
      </c>
      <c r="F326" s="3" t="s">
        <v>13</v>
      </c>
      <c r="G326" t="str">
        <f t="shared" si="5"/>
        <v>卜兴午教育学</v>
      </c>
      <c r="H326" s="4">
        <f>COUNTIF(D:D,D326)</f>
        <v>2</v>
      </c>
    </row>
    <row r="327" spans="1:8">
      <c r="A327" s="3" t="s">
        <v>516</v>
      </c>
      <c r="B327" s="3" t="s">
        <v>537</v>
      </c>
      <c r="C327" s="3" t="s">
        <v>538</v>
      </c>
      <c r="D327" s="3" t="s">
        <v>539</v>
      </c>
      <c r="E327" s="3" t="s">
        <v>27</v>
      </c>
      <c r="F327" s="3" t="s">
        <v>28</v>
      </c>
      <c r="G327" t="str">
        <f t="shared" si="5"/>
        <v>卜兴午文献检索与利用</v>
      </c>
      <c r="H327" s="4">
        <f>COUNTIF(D:D,D327)</f>
        <v>2</v>
      </c>
    </row>
    <row r="328" spans="1:8">
      <c r="A328" s="3" t="s">
        <v>516</v>
      </c>
      <c r="B328" s="3" t="s">
        <v>530</v>
      </c>
      <c r="C328" s="3" t="s">
        <v>540</v>
      </c>
      <c r="D328" s="3" t="s">
        <v>541</v>
      </c>
      <c r="E328" s="3" t="s">
        <v>27</v>
      </c>
      <c r="F328" s="3" t="s">
        <v>28</v>
      </c>
      <c r="G328" t="str">
        <f t="shared" si="5"/>
        <v>黄龙文献检索与利用</v>
      </c>
      <c r="H328" s="4">
        <f>COUNTIF(D:D,D328)</f>
        <v>2</v>
      </c>
    </row>
    <row r="329" spans="1:8">
      <c r="A329" s="3" t="s">
        <v>516</v>
      </c>
      <c r="B329" s="3" t="s">
        <v>530</v>
      </c>
      <c r="C329" s="3" t="s">
        <v>540</v>
      </c>
      <c r="D329" s="3" t="s">
        <v>541</v>
      </c>
      <c r="E329" s="3" t="s">
        <v>44</v>
      </c>
      <c r="F329" s="3" t="s">
        <v>15</v>
      </c>
      <c r="G329" t="str">
        <f t="shared" si="5"/>
        <v>黄龙茶艺与茶文化</v>
      </c>
      <c r="H329" s="4">
        <f>COUNTIF(D:D,D329)</f>
        <v>2</v>
      </c>
    </row>
    <row r="330" spans="1:8">
      <c r="A330" s="3" t="s">
        <v>516</v>
      </c>
      <c r="B330" s="3" t="s">
        <v>530</v>
      </c>
      <c r="C330" s="3" t="s">
        <v>542</v>
      </c>
      <c r="D330" s="3" t="s">
        <v>543</v>
      </c>
      <c r="E330" s="3" t="s">
        <v>72</v>
      </c>
      <c r="F330" s="3" t="s">
        <v>13</v>
      </c>
      <c r="G330" t="str">
        <f t="shared" si="5"/>
        <v>江媚婷教育学</v>
      </c>
      <c r="H330" s="4">
        <f>COUNTIF(D:D,D330)</f>
        <v>2</v>
      </c>
    </row>
    <row r="331" spans="1:8">
      <c r="A331" s="3" t="s">
        <v>516</v>
      </c>
      <c r="B331" s="3" t="s">
        <v>530</v>
      </c>
      <c r="C331" s="3" t="s">
        <v>542</v>
      </c>
      <c r="D331" s="3" t="s">
        <v>543</v>
      </c>
      <c r="E331" s="3" t="s">
        <v>544</v>
      </c>
      <c r="F331" s="3" t="s">
        <v>13</v>
      </c>
      <c r="G331" t="str">
        <f t="shared" si="5"/>
        <v>江媚婷实用英语口语训练</v>
      </c>
      <c r="H331" s="4">
        <f>COUNTIF(D:D,D331)</f>
        <v>2</v>
      </c>
    </row>
    <row r="332" spans="1:8">
      <c r="A332" s="3" t="s">
        <v>516</v>
      </c>
      <c r="B332" s="3" t="s">
        <v>527</v>
      </c>
      <c r="C332" s="3" t="s">
        <v>545</v>
      </c>
      <c r="D332" s="3" t="s">
        <v>546</v>
      </c>
      <c r="E332" s="3" t="s">
        <v>72</v>
      </c>
      <c r="F332" s="3" t="s">
        <v>13</v>
      </c>
      <c r="G332" t="str">
        <f t="shared" si="5"/>
        <v>陈鑫宏教育学</v>
      </c>
      <c r="H332" s="4">
        <f>COUNTIF(D:D,D332)</f>
        <v>2</v>
      </c>
    </row>
    <row r="333" spans="1:8">
      <c r="A333" s="3" t="s">
        <v>516</v>
      </c>
      <c r="B333" s="3" t="s">
        <v>527</v>
      </c>
      <c r="C333" s="3" t="s">
        <v>545</v>
      </c>
      <c r="D333" s="3" t="s">
        <v>546</v>
      </c>
      <c r="E333" s="3" t="s">
        <v>158</v>
      </c>
      <c r="F333" s="3" t="s">
        <v>13</v>
      </c>
      <c r="G333" t="str">
        <f t="shared" si="5"/>
        <v>陈鑫宏英文电影赏析</v>
      </c>
      <c r="H333" s="4">
        <f>COUNTIF(D:D,D333)</f>
        <v>2</v>
      </c>
    </row>
    <row r="334" spans="1:8">
      <c r="A334" s="3" t="s">
        <v>516</v>
      </c>
      <c r="B334" s="3" t="s">
        <v>530</v>
      </c>
      <c r="C334" s="3" t="s">
        <v>547</v>
      </c>
      <c r="D334" s="3" t="s">
        <v>548</v>
      </c>
      <c r="E334" s="3" t="s">
        <v>72</v>
      </c>
      <c r="F334" s="3" t="s">
        <v>13</v>
      </c>
      <c r="G334" t="str">
        <f t="shared" si="5"/>
        <v>蔡珊珊教育学</v>
      </c>
      <c r="H334" s="4">
        <f>COUNTIF(D:D,D334)</f>
        <v>2</v>
      </c>
    </row>
    <row r="335" spans="1:8">
      <c r="A335" s="3" t="s">
        <v>516</v>
      </c>
      <c r="B335" s="3" t="s">
        <v>530</v>
      </c>
      <c r="C335" s="3" t="s">
        <v>547</v>
      </c>
      <c r="D335" s="3" t="s">
        <v>548</v>
      </c>
      <c r="E335" s="3" t="s">
        <v>61</v>
      </c>
      <c r="F335" s="3" t="s">
        <v>13</v>
      </c>
      <c r="G335" t="str">
        <f t="shared" si="5"/>
        <v>蔡珊珊经典英美文学欣赏</v>
      </c>
      <c r="H335" s="4">
        <f>COUNTIF(D:D,D335)</f>
        <v>2</v>
      </c>
    </row>
    <row r="336" spans="1:8">
      <c r="A336" s="3" t="s">
        <v>516</v>
      </c>
      <c r="B336" s="3" t="s">
        <v>537</v>
      </c>
      <c r="C336" s="3" t="s">
        <v>549</v>
      </c>
      <c r="D336" s="3" t="s">
        <v>550</v>
      </c>
      <c r="E336" s="3" t="s">
        <v>72</v>
      </c>
      <c r="F336" s="3" t="s">
        <v>13</v>
      </c>
      <c r="G336" t="str">
        <f t="shared" si="5"/>
        <v>钟旺教育学</v>
      </c>
      <c r="H336" s="4">
        <f>COUNTIF(D:D,D336)</f>
        <v>2</v>
      </c>
    </row>
    <row r="337" spans="1:8">
      <c r="A337" s="3" t="s">
        <v>516</v>
      </c>
      <c r="B337" s="3" t="s">
        <v>537</v>
      </c>
      <c r="C337" s="3" t="s">
        <v>549</v>
      </c>
      <c r="D337" s="3" t="s">
        <v>550</v>
      </c>
      <c r="E337" s="3" t="s">
        <v>27</v>
      </c>
      <c r="F337" s="3" t="s">
        <v>28</v>
      </c>
      <c r="G337" t="str">
        <f t="shared" si="5"/>
        <v>钟旺文献检索与利用</v>
      </c>
      <c r="H337" s="4">
        <f>COUNTIF(D:D,D337)</f>
        <v>2</v>
      </c>
    </row>
    <row r="338" spans="1:8">
      <c r="A338" s="3" t="s">
        <v>516</v>
      </c>
      <c r="B338" s="3" t="s">
        <v>527</v>
      </c>
      <c r="C338" s="3" t="s">
        <v>551</v>
      </c>
      <c r="D338" s="3" t="s">
        <v>552</v>
      </c>
      <c r="E338" s="3" t="s">
        <v>72</v>
      </c>
      <c r="F338" s="3" t="s">
        <v>13</v>
      </c>
      <c r="G338" t="str">
        <f t="shared" si="5"/>
        <v>屈才顺教育学</v>
      </c>
      <c r="H338" s="4">
        <f>COUNTIF(D:D,D338)</f>
        <v>2</v>
      </c>
    </row>
    <row r="339" spans="1:8">
      <c r="A339" s="3" t="s">
        <v>516</v>
      </c>
      <c r="B339" s="3" t="s">
        <v>527</v>
      </c>
      <c r="C339" s="3" t="s">
        <v>551</v>
      </c>
      <c r="D339" s="3" t="s">
        <v>552</v>
      </c>
      <c r="E339" s="3" t="s">
        <v>27</v>
      </c>
      <c r="F339" s="3" t="s">
        <v>28</v>
      </c>
      <c r="G339" t="str">
        <f t="shared" si="5"/>
        <v>屈才顺文献检索与利用</v>
      </c>
      <c r="H339" s="4">
        <f>COUNTIF(D:D,D339)</f>
        <v>2</v>
      </c>
    </row>
    <row r="340" spans="1:8">
      <c r="A340" s="3" t="s">
        <v>516</v>
      </c>
      <c r="B340" s="3" t="s">
        <v>527</v>
      </c>
      <c r="C340" s="3" t="s">
        <v>553</v>
      </c>
      <c r="D340" s="3" t="s">
        <v>554</v>
      </c>
      <c r="E340" s="3" t="s">
        <v>158</v>
      </c>
      <c r="F340" s="3" t="s">
        <v>13</v>
      </c>
      <c r="G340" t="str">
        <f t="shared" si="5"/>
        <v>陈代成英文电影赏析</v>
      </c>
      <c r="H340" s="4">
        <f>COUNTIF(D:D,D340)</f>
        <v>2</v>
      </c>
    </row>
    <row r="341" spans="1:8">
      <c r="A341" s="3" t="s">
        <v>516</v>
      </c>
      <c r="B341" s="3" t="s">
        <v>527</v>
      </c>
      <c r="C341" s="3" t="s">
        <v>553</v>
      </c>
      <c r="D341" s="3" t="s">
        <v>554</v>
      </c>
      <c r="E341" s="3" t="s">
        <v>44</v>
      </c>
      <c r="F341" s="3" t="s">
        <v>15</v>
      </c>
      <c r="G341" t="str">
        <f t="shared" si="5"/>
        <v>陈代成茶艺与茶文化</v>
      </c>
      <c r="H341" s="4">
        <f>COUNTIF(D:D,D341)</f>
        <v>2</v>
      </c>
    </row>
    <row r="342" spans="1:8">
      <c r="A342" s="3" t="s">
        <v>516</v>
      </c>
      <c r="B342" s="3" t="s">
        <v>527</v>
      </c>
      <c r="C342" s="3" t="s">
        <v>555</v>
      </c>
      <c r="D342" s="3" t="s">
        <v>556</v>
      </c>
      <c r="E342" s="3" t="s">
        <v>72</v>
      </c>
      <c r="F342" s="3" t="s">
        <v>13</v>
      </c>
      <c r="G342" t="str">
        <f t="shared" si="5"/>
        <v>蒋中东教育学</v>
      </c>
      <c r="H342" s="4">
        <f>COUNTIF(D:D,D342)</f>
        <v>2</v>
      </c>
    </row>
    <row r="343" spans="1:8">
      <c r="A343" s="3" t="s">
        <v>516</v>
      </c>
      <c r="B343" s="3" t="s">
        <v>527</v>
      </c>
      <c r="C343" s="3" t="s">
        <v>555</v>
      </c>
      <c r="D343" s="3" t="s">
        <v>556</v>
      </c>
      <c r="E343" s="3" t="s">
        <v>27</v>
      </c>
      <c r="F343" s="3" t="s">
        <v>28</v>
      </c>
      <c r="G343" t="str">
        <f t="shared" si="5"/>
        <v>蒋中东文献检索与利用</v>
      </c>
      <c r="H343" s="4">
        <f>COUNTIF(D:D,D343)</f>
        <v>2</v>
      </c>
    </row>
    <row r="344" spans="1:8">
      <c r="A344" s="3" t="s">
        <v>516</v>
      </c>
      <c r="B344" s="3" t="s">
        <v>524</v>
      </c>
      <c r="C344" s="3" t="s">
        <v>557</v>
      </c>
      <c r="D344" s="3" t="s">
        <v>558</v>
      </c>
      <c r="E344" s="3" t="s">
        <v>72</v>
      </c>
      <c r="F344" s="3" t="s">
        <v>13</v>
      </c>
      <c r="G344" t="str">
        <f t="shared" si="5"/>
        <v>姚源教育学</v>
      </c>
      <c r="H344" s="4">
        <f>COUNTIF(D:D,D344)</f>
        <v>2</v>
      </c>
    </row>
    <row r="345" spans="1:8">
      <c r="A345" s="3" t="s">
        <v>516</v>
      </c>
      <c r="B345" s="3" t="s">
        <v>524</v>
      </c>
      <c r="C345" s="3" t="s">
        <v>557</v>
      </c>
      <c r="D345" s="3" t="s">
        <v>558</v>
      </c>
      <c r="E345" s="3" t="s">
        <v>400</v>
      </c>
      <c r="F345" s="3" t="s">
        <v>15</v>
      </c>
      <c r="G345" t="str">
        <f t="shared" si="5"/>
        <v>姚源形势与政策（五）</v>
      </c>
      <c r="H345" s="4">
        <f>COUNTIF(D:D,D345)</f>
        <v>2</v>
      </c>
    </row>
    <row r="346" spans="1:8">
      <c r="A346" s="3" t="s">
        <v>516</v>
      </c>
      <c r="B346" s="3" t="s">
        <v>537</v>
      </c>
      <c r="C346" s="3" t="s">
        <v>559</v>
      </c>
      <c r="D346" s="3" t="s">
        <v>560</v>
      </c>
      <c r="E346" s="3" t="s">
        <v>48</v>
      </c>
      <c r="F346" s="3" t="s">
        <v>13</v>
      </c>
      <c r="G346" t="str">
        <f t="shared" si="5"/>
        <v>戴凤凤大学生职业生涯规划与就业指导（二）</v>
      </c>
      <c r="H346" s="4">
        <f>COUNTIF(D:D,D346)</f>
        <v>2</v>
      </c>
    </row>
    <row r="347" spans="1:8">
      <c r="A347" s="3" t="s">
        <v>516</v>
      </c>
      <c r="B347" s="3" t="s">
        <v>537</v>
      </c>
      <c r="C347" s="3" t="s">
        <v>559</v>
      </c>
      <c r="D347" s="3" t="s">
        <v>560</v>
      </c>
      <c r="E347" s="3" t="s">
        <v>61</v>
      </c>
      <c r="F347" s="3" t="s">
        <v>13</v>
      </c>
      <c r="G347" t="str">
        <f t="shared" si="5"/>
        <v>戴凤凤经典英美文学欣赏</v>
      </c>
      <c r="H347" s="4">
        <f>COUNTIF(D:D,D347)</f>
        <v>2</v>
      </c>
    </row>
    <row r="348" spans="1:8">
      <c r="A348" s="3" t="s">
        <v>516</v>
      </c>
      <c r="B348" s="3" t="s">
        <v>537</v>
      </c>
      <c r="C348" s="3" t="s">
        <v>561</v>
      </c>
      <c r="D348" s="3" t="s">
        <v>562</v>
      </c>
      <c r="E348" s="3" t="s">
        <v>52</v>
      </c>
      <c r="F348" s="3" t="s">
        <v>13</v>
      </c>
      <c r="G348" t="str">
        <f t="shared" si="5"/>
        <v>杨星宇基础英语进阶</v>
      </c>
      <c r="H348" s="4">
        <f>COUNTIF(D:D,D348)</f>
        <v>2</v>
      </c>
    </row>
    <row r="349" spans="1:8">
      <c r="A349" s="3" t="s">
        <v>516</v>
      </c>
      <c r="B349" s="3" t="s">
        <v>537</v>
      </c>
      <c r="C349" s="3" t="s">
        <v>561</v>
      </c>
      <c r="D349" s="3" t="s">
        <v>562</v>
      </c>
      <c r="E349" s="3" t="s">
        <v>48</v>
      </c>
      <c r="F349" s="3" t="s">
        <v>15</v>
      </c>
      <c r="G349" t="str">
        <f t="shared" si="5"/>
        <v>杨星宇大学生职业生涯规划与就业指导（二）</v>
      </c>
      <c r="H349" s="4">
        <f>COUNTIF(D:D,D349)</f>
        <v>2</v>
      </c>
    </row>
    <row r="350" spans="1:8">
      <c r="A350" s="3" t="s">
        <v>516</v>
      </c>
      <c r="B350" s="3" t="s">
        <v>530</v>
      </c>
      <c r="C350" s="3" t="s">
        <v>563</v>
      </c>
      <c r="D350" s="3" t="s">
        <v>564</v>
      </c>
      <c r="E350" s="3" t="s">
        <v>72</v>
      </c>
      <c r="F350" s="3" t="s">
        <v>13</v>
      </c>
      <c r="G350" t="str">
        <f t="shared" si="5"/>
        <v>钟文迪教育学</v>
      </c>
      <c r="H350" s="4">
        <f>COUNTIF(D:D,D350)</f>
        <v>2</v>
      </c>
    </row>
    <row r="351" spans="1:8">
      <c r="A351" s="3" t="s">
        <v>516</v>
      </c>
      <c r="B351" s="3" t="s">
        <v>530</v>
      </c>
      <c r="C351" s="3" t="s">
        <v>563</v>
      </c>
      <c r="D351" s="3" t="s">
        <v>564</v>
      </c>
      <c r="E351" s="3" t="s">
        <v>158</v>
      </c>
      <c r="F351" s="3" t="s">
        <v>13</v>
      </c>
      <c r="G351" t="str">
        <f t="shared" si="5"/>
        <v>钟文迪英文电影赏析</v>
      </c>
      <c r="H351" s="4">
        <f>COUNTIF(D:D,D351)</f>
        <v>2</v>
      </c>
    </row>
    <row r="352" spans="1:8">
      <c r="A352" s="3" t="s">
        <v>516</v>
      </c>
      <c r="B352" s="3" t="s">
        <v>565</v>
      </c>
      <c r="C352" s="3" t="s">
        <v>566</v>
      </c>
      <c r="D352" s="3" t="s">
        <v>567</v>
      </c>
      <c r="E352" s="3" t="s">
        <v>72</v>
      </c>
      <c r="F352" s="3" t="s">
        <v>13</v>
      </c>
      <c r="G352" t="str">
        <f t="shared" si="5"/>
        <v>侯哲教育学</v>
      </c>
      <c r="H352" s="4">
        <f>COUNTIF(D:D,D352)</f>
        <v>2</v>
      </c>
    </row>
    <row r="353" spans="1:8">
      <c r="A353" s="3" t="s">
        <v>516</v>
      </c>
      <c r="B353" s="3" t="s">
        <v>565</v>
      </c>
      <c r="C353" s="3" t="s">
        <v>566</v>
      </c>
      <c r="D353" s="3" t="s">
        <v>567</v>
      </c>
      <c r="E353" s="3" t="s">
        <v>568</v>
      </c>
      <c r="F353" s="3" t="s">
        <v>13</v>
      </c>
      <c r="G353" t="str">
        <f t="shared" si="5"/>
        <v>侯哲媒介素养</v>
      </c>
      <c r="H353" s="4">
        <f>COUNTIF(D:D,D353)</f>
        <v>2</v>
      </c>
    </row>
    <row r="354" spans="1:8">
      <c r="A354" s="3" t="s">
        <v>516</v>
      </c>
      <c r="B354" s="3" t="s">
        <v>537</v>
      </c>
      <c r="C354" s="3" t="s">
        <v>569</v>
      </c>
      <c r="D354" s="3" t="s">
        <v>570</v>
      </c>
      <c r="E354" s="3" t="s">
        <v>72</v>
      </c>
      <c r="F354" s="3" t="s">
        <v>13</v>
      </c>
      <c r="G354" t="str">
        <f t="shared" si="5"/>
        <v>康明敏教育学</v>
      </c>
      <c r="H354" s="4">
        <f>COUNTIF(D:D,D354)</f>
        <v>2</v>
      </c>
    </row>
    <row r="355" spans="1:8">
      <c r="A355" s="3" t="s">
        <v>516</v>
      </c>
      <c r="B355" s="3" t="s">
        <v>537</v>
      </c>
      <c r="C355" s="3" t="s">
        <v>569</v>
      </c>
      <c r="D355" s="3" t="s">
        <v>570</v>
      </c>
      <c r="E355" s="3" t="s">
        <v>61</v>
      </c>
      <c r="F355" s="3" t="s">
        <v>13</v>
      </c>
      <c r="G355" t="str">
        <f t="shared" si="5"/>
        <v>康明敏经典英美文学欣赏</v>
      </c>
      <c r="H355" s="4">
        <f>COUNTIF(D:D,D355)</f>
        <v>2</v>
      </c>
    </row>
    <row r="356" spans="1:8">
      <c r="A356" s="3" t="s">
        <v>516</v>
      </c>
      <c r="B356" s="3" t="s">
        <v>527</v>
      </c>
      <c r="C356" s="3" t="s">
        <v>571</v>
      </c>
      <c r="D356" s="3" t="s">
        <v>572</v>
      </c>
      <c r="E356" s="3" t="s">
        <v>107</v>
      </c>
      <c r="F356" s="3" t="s">
        <v>13</v>
      </c>
      <c r="G356" t="str">
        <f t="shared" si="5"/>
        <v>雷诚斌高阶英语口语训练</v>
      </c>
      <c r="H356" s="4">
        <f>COUNTIF(D:D,D356)</f>
        <v>2</v>
      </c>
    </row>
    <row r="357" spans="1:8">
      <c r="A357" s="3" t="s">
        <v>516</v>
      </c>
      <c r="B357" s="3" t="s">
        <v>527</v>
      </c>
      <c r="C357" s="3" t="s">
        <v>571</v>
      </c>
      <c r="D357" s="3" t="s">
        <v>572</v>
      </c>
      <c r="E357" s="3" t="s">
        <v>400</v>
      </c>
      <c r="F357" s="3" t="s">
        <v>15</v>
      </c>
      <c r="G357" t="str">
        <f t="shared" si="5"/>
        <v>雷诚斌形势与政策（五）</v>
      </c>
      <c r="H357" s="4">
        <f>COUNTIF(D:D,D357)</f>
        <v>2</v>
      </c>
    </row>
    <row r="358" spans="1:8">
      <c r="A358" s="3" t="s">
        <v>516</v>
      </c>
      <c r="B358" s="3" t="s">
        <v>537</v>
      </c>
      <c r="C358" s="3" t="s">
        <v>573</v>
      </c>
      <c r="D358" s="3" t="s">
        <v>574</v>
      </c>
      <c r="E358" s="3" t="s">
        <v>52</v>
      </c>
      <c r="F358" s="3" t="s">
        <v>13</v>
      </c>
      <c r="G358" t="str">
        <f t="shared" si="5"/>
        <v>熊斌基础英语进阶</v>
      </c>
      <c r="H358" s="4">
        <f>COUNTIF(D:D,D358)</f>
        <v>2</v>
      </c>
    </row>
    <row r="359" spans="1:8">
      <c r="A359" s="3" t="s">
        <v>516</v>
      </c>
      <c r="B359" s="3" t="s">
        <v>537</v>
      </c>
      <c r="C359" s="3" t="s">
        <v>573</v>
      </c>
      <c r="D359" s="3" t="s">
        <v>574</v>
      </c>
      <c r="E359" s="3" t="s">
        <v>48</v>
      </c>
      <c r="F359" s="3" t="s">
        <v>15</v>
      </c>
      <c r="G359" t="str">
        <f t="shared" si="5"/>
        <v>熊斌大学生职业生涯规划与就业指导（二）</v>
      </c>
      <c r="H359" s="4">
        <f>COUNTIF(D:D,D359)</f>
        <v>2</v>
      </c>
    </row>
    <row r="360" spans="1:8">
      <c r="A360" s="3" t="s">
        <v>516</v>
      </c>
      <c r="B360" s="3" t="s">
        <v>565</v>
      </c>
      <c r="C360" s="3" t="s">
        <v>575</v>
      </c>
      <c r="D360" s="3" t="s">
        <v>576</v>
      </c>
      <c r="E360" s="3" t="s">
        <v>72</v>
      </c>
      <c r="F360" s="3" t="s">
        <v>13</v>
      </c>
      <c r="G360" t="str">
        <f t="shared" si="5"/>
        <v>文浩安教育学</v>
      </c>
      <c r="H360" s="4">
        <f>COUNTIF(D:D,D360)</f>
        <v>2</v>
      </c>
    </row>
    <row r="361" spans="1:8">
      <c r="A361" s="3" t="s">
        <v>516</v>
      </c>
      <c r="B361" s="3" t="s">
        <v>565</v>
      </c>
      <c r="C361" s="3" t="s">
        <v>575</v>
      </c>
      <c r="D361" s="3" t="s">
        <v>576</v>
      </c>
      <c r="E361" s="3" t="s">
        <v>568</v>
      </c>
      <c r="F361" s="3" t="s">
        <v>13</v>
      </c>
      <c r="G361" t="str">
        <f t="shared" si="5"/>
        <v>文浩安媒介素养</v>
      </c>
      <c r="H361" s="4">
        <f>COUNTIF(D:D,D361)</f>
        <v>2</v>
      </c>
    </row>
    <row r="362" spans="1:8">
      <c r="A362" s="3" t="s">
        <v>516</v>
      </c>
      <c r="B362" s="3" t="s">
        <v>527</v>
      </c>
      <c r="C362" s="3" t="s">
        <v>577</v>
      </c>
      <c r="D362" s="3" t="s">
        <v>578</v>
      </c>
      <c r="E362" s="3" t="s">
        <v>113</v>
      </c>
      <c r="F362" s="3" t="s">
        <v>13</v>
      </c>
      <c r="G362" t="str">
        <f t="shared" si="5"/>
        <v>谭羽趣味心理学</v>
      </c>
      <c r="H362" s="4">
        <f>COUNTIF(D:D,D362)</f>
        <v>2</v>
      </c>
    </row>
    <row r="363" spans="1:8">
      <c r="A363" s="3" t="s">
        <v>516</v>
      </c>
      <c r="B363" s="3" t="s">
        <v>527</v>
      </c>
      <c r="C363" s="3" t="s">
        <v>577</v>
      </c>
      <c r="D363" s="3" t="s">
        <v>578</v>
      </c>
      <c r="E363" s="3" t="s">
        <v>44</v>
      </c>
      <c r="F363" s="3" t="s">
        <v>15</v>
      </c>
      <c r="G363" t="str">
        <f t="shared" si="5"/>
        <v>谭羽茶艺与茶文化</v>
      </c>
      <c r="H363" s="4">
        <f>COUNTIF(D:D,D363)</f>
        <v>2</v>
      </c>
    </row>
    <row r="364" spans="1:8">
      <c r="A364" s="3" t="s">
        <v>516</v>
      </c>
      <c r="B364" s="3" t="s">
        <v>530</v>
      </c>
      <c r="C364" s="3" t="s">
        <v>579</v>
      </c>
      <c r="D364" s="3" t="s">
        <v>580</v>
      </c>
      <c r="E364" s="3" t="s">
        <v>72</v>
      </c>
      <c r="F364" s="3" t="s">
        <v>13</v>
      </c>
      <c r="G364" t="str">
        <f t="shared" si="5"/>
        <v>黄笔真教育学</v>
      </c>
      <c r="H364" s="4">
        <f>COUNTIF(D:D,D364)</f>
        <v>2</v>
      </c>
    </row>
    <row r="365" spans="1:8">
      <c r="A365" s="3" t="s">
        <v>516</v>
      </c>
      <c r="B365" s="3" t="s">
        <v>530</v>
      </c>
      <c r="C365" s="3" t="s">
        <v>579</v>
      </c>
      <c r="D365" s="3" t="s">
        <v>580</v>
      </c>
      <c r="E365" s="3" t="s">
        <v>61</v>
      </c>
      <c r="F365" s="3" t="s">
        <v>13</v>
      </c>
      <c r="G365" t="str">
        <f t="shared" si="5"/>
        <v>黄笔真经典英美文学欣赏</v>
      </c>
      <c r="H365" s="4">
        <f>COUNTIF(D:D,D365)</f>
        <v>2</v>
      </c>
    </row>
    <row r="366" spans="1:8">
      <c r="A366" s="3" t="s">
        <v>516</v>
      </c>
      <c r="B366" s="3" t="s">
        <v>581</v>
      </c>
      <c r="C366" s="3" t="s">
        <v>582</v>
      </c>
      <c r="D366" s="3" t="s">
        <v>583</v>
      </c>
      <c r="E366" s="3" t="s">
        <v>61</v>
      </c>
      <c r="F366" s="3" t="s">
        <v>13</v>
      </c>
      <c r="G366" t="str">
        <f t="shared" si="5"/>
        <v>易杨经典英美文学欣赏</v>
      </c>
      <c r="H366" s="4">
        <f>COUNTIF(D:D,D366)</f>
        <v>2</v>
      </c>
    </row>
    <row r="367" spans="1:8">
      <c r="A367" s="3" t="s">
        <v>516</v>
      </c>
      <c r="B367" s="3" t="s">
        <v>581</v>
      </c>
      <c r="C367" s="3" t="s">
        <v>582</v>
      </c>
      <c r="D367" s="3" t="s">
        <v>583</v>
      </c>
      <c r="E367" s="3" t="s">
        <v>114</v>
      </c>
      <c r="F367" s="3" t="s">
        <v>13</v>
      </c>
      <c r="G367" t="str">
        <f t="shared" si="5"/>
        <v>易杨网络创业</v>
      </c>
      <c r="H367" s="4">
        <f>COUNTIF(D:D,D367)</f>
        <v>2</v>
      </c>
    </row>
    <row r="368" spans="1:8">
      <c r="A368" s="3" t="s">
        <v>516</v>
      </c>
      <c r="B368" s="3" t="s">
        <v>584</v>
      </c>
      <c r="C368" s="3" t="s">
        <v>585</v>
      </c>
      <c r="D368" s="3" t="s">
        <v>586</v>
      </c>
      <c r="E368" s="3" t="s">
        <v>72</v>
      </c>
      <c r="F368" s="3" t="s">
        <v>13</v>
      </c>
      <c r="G368" t="str">
        <f t="shared" si="5"/>
        <v>陈家浩教育学</v>
      </c>
      <c r="H368" s="4">
        <f>COUNTIF(D:D,D368)</f>
        <v>2</v>
      </c>
    </row>
    <row r="369" spans="1:8">
      <c r="A369" s="3" t="s">
        <v>516</v>
      </c>
      <c r="B369" s="3" t="s">
        <v>584</v>
      </c>
      <c r="C369" s="3" t="s">
        <v>585</v>
      </c>
      <c r="D369" s="3" t="s">
        <v>586</v>
      </c>
      <c r="E369" s="3" t="s">
        <v>61</v>
      </c>
      <c r="F369" s="3" t="s">
        <v>13</v>
      </c>
      <c r="G369" t="str">
        <f t="shared" si="5"/>
        <v>陈家浩经典英美文学欣赏</v>
      </c>
      <c r="H369" s="4">
        <f>COUNTIF(D:D,D369)</f>
        <v>2</v>
      </c>
    </row>
    <row r="370" spans="1:8">
      <c r="A370" s="3" t="s">
        <v>516</v>
      </c>
      <c r="B370" s="3" t="s">
        <v>565</v>
      </c>
      <c r="C370" s="3" t="s">
        <v>587</v>
      </c>
      <c r="D370" s="3" t="s">
        <v>588</v>
      </c>
      <c r="E370" s="3" t="s">
        <v>27</v>
      </c>
      <c r="F370" s="3" t="s">
        <v>28</v>
      </c>
      <c r="G370" t="str">
        <f t="shared" si="5"/>
        <v>黎哲文献检索与利用</v>
      </c>
      <c r="H370" s="4">
        <f>COUNTIF(D:D,D370)</f>
        <v>2</v>
      </c>
    </row>
    <row r="371" spans="1:8">
      <c r="A371" s="3" t="s">
        <v>516</v>
      </c>
      <c r="B371" s="3" t="s">
        <v>565</v>
      </c>
      <c r="C371" s="3" t="s">
        <v>587</v>
      </c>
      <c r="D371" s="3" t="s">
        <v>588</v>
      </c>
      <c r="E371" s="3" t="s">
        <v>44</v>
      </c>
      <c r="F371" s="3" t="s">
        <v>15</v>
      </c>
      <c r="G371" t="str">
        <f t="shared" si="5"/>
        <v>黎哲茶艺与茶文化</v>
      </c>
      <c r="H371" s="4">
        <f>COUNTIF(D:D,D371)</f>
        <v>2</v>
      </c>
    </row>
    <row r="372" spans="1:8">
      <c r="A372" s="3" t="s">
        <v>516</v>
      </c>
      <c r="B372" s="3" t="s">
        <v>565</v>
      </c>
      <c r="C372" s="3" t="s">
        <v>589</v>
      </c>
      <c r="D372" s="3" t="s">
        <v>590</v>
      </c>
      <c r="E372" s="3" t="s">
        <v>568</v>
      </c>
      <c r="F372" s="3" t="s">
        <v>13</v>
      </c>
      <c r="G372" t="str">
        <f t="shared" si="5"/>
        <v>李皓哲媒介素养</v>
      </c>
      <c r="H372" s="4">
        <f>COUNTIF(D:D,D372)</f>
        <v>2</v>
      </c>
    </row>
    <row r="373" spans="1:8">
      <c r="A373" s="3" t="s">
        <v>516</v>
      </c>
      <c r="B373" s="3" t="s">
        <v>565</v>
      </c>
      <c r="C373" s="3" t="s">
        <v>589</v>
      </c>
      <c r="D373" s="3" t="s">
        <v>590</v>
      </c>
      <c r="E373" s="3" t="s">
        <v>43</v>
      </c>
      <c r="F373" s="3" t="s">
        <v>13</v>
      </c>
      <c r="G373" t="str">
        <f t="shared" si="5"/>
        <v>李皓哲大学英语（二）</v>
      </c>
      <c r="H373" s="4">
        <f>COUNTIF(D:D,D373)</f>
        <v>2</v>
      </c>
    </row>
    <row r="374" spans="1:8">
      <c r="A374" s="3" t="s">
        <v>516</v>
      </c>
      <c r="B374" s="3" t="s">
        <v>591</v>
      </c>
      <c r="C374" s="3" t="s">
        <v>592</v>
      </c>
      <c r="D374" s="3" t="s">
        <v>593</v>
      </c>
      <c r="E374" s="3" t="s">
        <v>594</v>
      </c>
      <c r="F374" s="3" t="s">
        <v>13</v>
      </c>
      <c r="G374" t="str">
        <f t="shared" si="5"/>
        <v>肖源源声乐（男）</v>
      </c>
      <c r="H374" s="4">
        <f>COUNTIF(D:D,D374)</f>
        <v>2</v>
      </c>
    </row>
    <row r="375" spans="1:8">
      <c r="A375" s="3" t="s">
        <v>516</v>
      </c>
      <c r="B375" s="3" t="s">
        <v>591</v>
      </c>
      <c r="C375" s="3" t="s">
        <v>592</v>
      </c>
      <c r="D375" s="3" t="s">
        <v>593</v>
      </c>
      <c r="E375" s="3" t="s">
        <v>521</v>
      </c>
      <c r="F375" s="3" t="s">
        <v>13</v>
      </c>
      <c r="G375" t="str">
        <f t="shared" si="5"/>
        <v>肖源源文化活动策划与主持</v>
      </c>
      <c r="H375" s="4">
        <f>COUNTIF(D:D,D375)</f>
        <v>2</v>
      </c>
    </row>
    <row r="376" spans="1:8">
      <c r="A376" s="3" t="s">
        <v>516</v>
      </c>
      <c r="B376" s="3" t="s">
        <v>591</v>
      </c>
      <c r="C376" s="3" t="s">
        <v>595</v>
      </c>
      <c r="D376" s="3" t="s">
        <v>596</v>
      </c>
      <c r="E376" s="3" t="s">
        <v>68</v>
      </c>
      <c r="F376" s="3" t="s">
        <v>13</v>
      </c>
      <c r="G376" t="str">
        <f t="shared" si="5"/>
        <v>肖丽云应用文写作</v>
      </c>
      <c r="H376" s="4">
        <f>COUNTIF(D:D,D376)</f>
        <v>2</v>
      </c>
    </row>
    <row r="377" spans="1:8">
      <c r="A377" s="3" t="s">
        <v>516</v>
      </c>
      <c r="B377" s="3" t="s">
        <v>591</v>
      </c>
      <c r="C377" s="3" t="s">
        <v>595</v>
      </c>
      <c r="D377" s="3" t="s">
        <v>596</v>
      </c>
      <c r="E377" s="3" t="s">
        <v>43</v>
      </c>
      <c r="F377" s="3" t="s">
        <v>13</v>
      </c>
      <c r="G377" t="str">
        <f t="shared" si="5"/>
        <v>肖丽云大学英语（二）</v>
      </c>
      <c r="H377" s="4">
        <f>COUNTIF(D:D,D377)</f>
        <v>2</v>
      </c>
    </row>
    <row r="378" spans="1:8">
      <c r="A378" s="3" t="s">
        <v>516</v>
      </c>
      <c r="B378" s="3" t="s">
        <v>597</v>
      </c>
      <c r="C378" s="3" t="s">
        <v>598</v>
      </c>
      <c r="D378" s="3" t="s">
        <v>599</v>
      </c>
      <c r="E378" s="3" t="s">
        <v>600</v>
      </c>
      <c r="F378" s="3" t="s">
        <v>13</v>
      </c>
      <c r="G378" t="str">
        <f t="shared" si="5"/>
        <v>郭骁熠影视灯光</v>
      </c>
      <c r="H378" s="4">
        <f>COUNTIF(D:D,D378)</f>
        <v>2</v>
      </c>
    </row>
    <row r="379" spans="1:8">
      <c r="A379" s="3" t="s">
        <v>516</v>
      </c>
      <c r="B379" s="3" t="s">
        <v>597</v>
      </c>
      <c r="C379" s="3" t="s">
        <v>598</v>
      </c>
      <c r="D379" s="3" t="s">
        <v>599</v>
      </c>
      <c r="E379" s="3" t="s">
        <v>601</v>
      </c>
      <c r="F379" s="3" t="s">
        <v>15</v>
      </c>
      <c r="G379" t="str">
        <f t="shared" si="5"/>
        <v>郭骁熠特种设备拍摄</v>
      </c>
      <c r="H379" s="4">
        <f>COUNTIF(D:D,D379)</f>
        <v>2</v>
      </c>
    </row>
    <row r="380" spans="1:8">
      <c r="A380" s="3" t="s">
        <v>516</v>
      </c>
      <c r="B380" s="3" t="s">
        <v>597</v>
      </c>
      <c r="C380" s="3" t="s">
        <v>602</v>
      </c>
      <c r="D380" s="3" t="s">
        <v>603</v>
      </c>
      <c r="E380" s="3" t="s">
        <v>27</v>
      </c>
      <c r="F380" s="3" t="s">
        <v>28</v>
      </c>
      <c r="G380" t="str">
        <f t="shared" si="5"/>
        <v>鲁骏文献检索与利用</v>
      </c>
      <c r="H380" s="4">
        <f>COUNTIF(D:D,D380)</f>
        <v>2</v>
      </c>
    </row>
    <row r="381" spans="1:8">
      <c r="A381" s="3" t="s">
        <v>516</v>
      </c>
      <c r="B381" s="3" t="s">
        <v>597</v>
      </c>
      <c r="C381" s="3" t="s">
        <v>602</v>
      </c>
      <c r="D381" s="3" t="s">
        <v>603</v>
      </c>
      <c r="E381" s="3" t="s">
        <v>601</v>
      </c>
      <c r="F381" s="3" t="s">
        <v>15</v>
      </c>
      <c r="G381" t="str">
        <f t="shared" ref="G381:G444" si="6">C381&amp;E381</f>
        <v>鲁骏特种设备拍摄</v>
      </c>
      <c r="H381" s="4">
        <f>COUNTIF(D:D,D381)</f>
        <v>2</v>
      </c>
    </row>
    <row r="382" spans="1:8">
      <c r="A382" s="3" t="s">
        <v>516</v>
      </c>
      <c r="B382" s="3" t="s">
        <v>604</v>
      </c>
      <c r="C382" s="3" t="s">
        <v>605</v>
      </c>
      <c r="D382" s="3" t="s">
        <v>606</v>
      </c>
      <c r="E382" s="3" t="s">
        <v>158</v>
      </c>
      <c r="F382" s="3" t="s">
        <v>13</v>
      </c>
      <c r="G382" t="str">
        <f t="shared" si="6"/>
        <v>付伟奇英文电影赏析</v>
      </c>
      <c r="H382" s="4">
        <f>COUNTIF(D:D,D382)</f>
        <v>2</v>
      </c>
    </row>
    <row r="383" spans="1:8">
      <c r="A383" s="3" t="s">
        <v>516</v>
      </c>
      <c r="B383" s="3" t="s">
        <v>604</v>
      </c>
      <c r="C383" s="3" t="s">
        <v>605</v>
      </c>
      <c r="D383" s="3" t="s">
        <v>606</v>
      </c>
      <c r="E383" s="3" t="s">
        <v>91</v>
      </c>
      <c r="F383" s="3" t="s">
        <v>15</v>
      </c>
      <c r="G383" t="str">
        <f t="shared" si="6"/>
        <v>付伟奇湖湘文化</v>
      </c>
      <c r="H383" s="4">
        <f>COUNTIF(D:D,D383)</f>
        <v>2</v>
      </c>
    </row>
    <row r="384" spans="1:8">
      <c r="A384" s="3" t="s">
        <v>516</v>
      </c>
      <c r="B384" s="3" t="s">
        <v>607</v>
      </c>
      <c r="C384" s="3" t="s">
        <v>608</v>
      </c>
      <c r="D384" s="3" t="s">
        <v>609</v>
      </c>
      <c r="E384" s="3" t="s">
        <v>610</v>
      </c>
      <c r="F384" s="3" t="s">
        <v>13</v>
      </c>
      <c r="G384" t="str">
        <f t="shared" si="6"/>
        <v>蒋紫云节目包装</v>
      </c>
      <c r="H384" s="4">
        <f>COUNTIF(D:D,D384)</f>
        <v>2</v>
      </c>
    </row>
    <row r="385" spans="1:8">
      <c r="A385" s="3" t="s">
        <v>516</v>
      </c>
      <c r="B385" s="3" t="s">
        <v>607</v>
      </c>
      <c r="C385" s="3" t="s">
        <v>608</v>
      </c>
      <c r="D385" s="3" t="s">
        <v>609</v>
      </c>
      <c r="E385" s="3" t="s">
        <v>611</v>
      </c>
      <c r="F385" s="3" t="s">
        <v>13</v>
      </c>
      <c r="G385" t="str">
        <f t="shared" si="6"/>
        <v>蒋紫云微电影创作</v>
      </c>
      <c r="H385" s="4">
        <f>COUNTIF(D:D,D385)</f>
        <v>2</v>
      </c>
    </row>
    <row r="386" spans="1:8">
      <c r="A386" s="3" t="s">
        <v>516</v>
      </c>
      <c r="B386" s="3" t="s">
        <v>612</v>
      </c>
      <c r="C386" s="3" t="s">
        <v>613</v>
      </c>
      <c r="D386" s="3" t="s">
        <v>614</v>
      </c>
      <c r="E386" s="3" t="s">
        <v>615</v>
      </c>
      <c r="F386" s="3" t="s">
        <v>13</v>
      </c>
      <c r="G386" t="str">
        <f t="shared" si="6"/>
        <v>吴万东影视抠像技法</v>
      </c>
      <c r="H386" s="4">
        <f>COUNTIF(D:D,D386)</f>
        <v>2</v>
      </c>
    </row>
    <row r="387" spans="1:8">
      <c r="A387" s="3" t="s">
        <v>516</v>
      </c>
      <c r="B387" s="3" t="s">
        <v>612</v>
      </c>
      <c r="C387" s="3" t="s">
        <v>613</v>
      </c>
      <c r="D387" s="3" t="s">
        <v>614</v>
      </c>
      <c r="E387" s="3" t="s">
        <v>616</v>
      </c>
      <c r="F387" s="3" t="s">
        <v>13</v>
      </c>
      <c r="G387" t="str">
        <f t="shared" si="6"/>
        <v>吴万东影视追踪技术</v>
      </c>
      <c r="H387" s="4">
        <f>COUNTIF(D:D,D387)</f>
        <v>2</v>
      </c>
    </row>
    <row r="388" spans="1:8">
      <c r="A388" s="3" t="s">
        <v>516</v>
      </c>
      <c r="B388" s="3" t="s">
        <v>617</v>
      </c>
      <c r="C388" s="3" t="s">
        <v>618</v>
      </c>
      <c r="D388" s="3" t="s">
        <v>619</v>
      </c>
      <c r="E388" s="3" t="s">
        <v>620</v>
      </c>
      <c r="F388" s="3" t="s">
        <v>13</v>
      </c>
      <c r="G388" t="str">
        <f t="shared" si="6"/>
        <v>李虹霖网络编辑</v>
      </c>
      <c r="H388" s="4">
        <f>COUNTIF(D:D,D388)</f>
        <v>2</v>
      </c>
    </row>
    <row r="389" spans="1:8">
      <c r="A389" s="3" t="s">
        <v>516</v>
      </c>
      <c r="B389" s="3" t="s">
        <v>617</v>
      </c>
      <c r="C389" s="3" t="s">
        <v>618</v>
      </c>
      <c r="D389" s="3" t="s">
        <v>619</v>
      </c>
      <c r="E389" s="3" t="s">
        <v>98</v>
      </c>
      <c r="F389" s="3" t="s">
        <v>15</v>
      </c>
      <c r="G389" t="str">
        <f t="shared" si="6"/>
        <v>李虹霖形势与政策（三）</v>
      </c>
      <c r="H389" s="4">
        <f>COUNTIF(D:D,D389)</f>
        <v>2</v>
      </c>
    </row>
    <row r="390" spans="1:8">
      <c r="A390" s="3" t="s">
        <v>516</v>
      </c>
      <c r="B390" s="3" t="s">
        <v>621</v>
      </c>
      <c r="C390" s="3" t="s">
        <v>622</v>
      </c>
      <c r="D390" s="3" t="s">
        <v>623</v>
      </c>
      <c r="E390" s="3" t="s">
        <v>72</v>
      </c>
      <c r="F390" s="3" t="s">
        <v>13</v>
      </c>
      <c r="G390" t="str">
        <f t="shared" si="6"/>
        <v>王丽娟教育学</v>
      </c>
      <c r="H390" s="4">
        <f>COUNTIF(D:D,D390)</f>
        <v>2</v>
      </c>
    </row>
    <row r="391" spans="1:8">
      <c r="A391" s="3" t="s">
        <v>516</v>
      </c>
      <c r="B391" s="3" t="s">
        <v>621</v>
      </c>
      <c r="C391" s="3" t="s">
        <v>622</v>
      </c>
      <c r="D391" s="3" t="s">
        <v>623</v>
      </c>
      <c r="E391" s="3" t="s">
        <v>158</v>
      </c>
      <c r="F391" s="3" t="s">
        <v>13</v>
      </c>
      <c r="G391" t="str">
        <f t="shared" si="6"/>
        <v>王丽娟英文电影赏析</v>
      </c>
      <c r="H391" s="4">
        <f>COUNTIF(D:D,D391)</f>
        <v>2</v>
      </c>
    </row>
    <row r="392" spans="1:8">
      <c r="A392" s="3" t="s">
        <v>516</v>
      </c>
      <c r="B392" s="3" t="s">
        <v>624</v>
      </c>
      <c r="C392" s="3" t="s">
        <v>625</v>
      </c>
      <c r="D392" s="3" t="s">
        <v>626</v>
      </c>
      <c r="E392" s="3" t="s">
        <v>72</v>
      </c>
      <c r="F392" s="3" t="s">
        <v>13</v>
      </c>
      <c r="G392" t="str">
        <f t="shared" si="6"/>
        <v>赵一凡教育学</v>
      </c>
      <c r="H392" s="4">
        <f>COUNTIF(D:D,D392)</f>
        <v>2</v>
      </c>
    </row>
    <row r="393" spans="1:8">
      <c r="A393" s="3" t="s">
        <v>516</v>
      </c>
      <c r="B393" s="3" t="s">
        <v>624</v>
      </c>
      <c r="C393" s="3" t="s">
        <v>625</v>
      </c>
      <c r="D393" s="3" t="s">
        <v>626</v>
      </c>
      <c r="E393" s="3" t="s">
        <v>27</v>
      </c>
      <c r="F393" s="3" t="s">
        <v>28</v>
      </c>
      <c r="G393" t="str">
        <f t="shared" si="6"/>
        <v>赵一凡文献检索与利用</v>
      </c>
      <c r="H393" s="4">
        <f>COUNTIF(D:D,D393)</f>
        <v>2</v>
      </c>
    </row>
    <row r="394" spans="1:8">
      <c r="A394" s="3" t="s">
        <v>516</v>
      </c>
      <c r="B394" s="3" t="s">
        <v>617</v>
      </c>
      <c r="C394" s="3" t="s">
        <v>627</v>
      </c>
      <c r="D394" s="3" t="s">
        <v>628</v>
      </c>
      <c r="E394" s="3" t="s">
        <v>629</v>
      </c>
      <c r="F394" s="3" t="s">
        <v>13</v>
      </c>
      <c r="G394" t="str">
        <f t="shared" si="6"/>
        <v>牟笑冉纪录片创作</v>
      </c>
      <c r="H394" s="4">
        <f>COUNTIF(D:D,D394)</f>
        <v>2</v>
      </c>
    </row>
    <row r="395" spans="1:8">
      <c r="A395" s="3" t="s">
        <v>516</v>
      </c>
      <c r="B395" s="3" t="s">
        <v>617</v>
      </c>
      <c r="C395" s="3" t="s">
        <v>627</v>
      </c>
      <c r="D395" s="3" t="s">
        <v>628</v>
      </c>
      <c r="E395" s="3" t="s">
        <v>630</v>
      </c>
      <c r="F395" s="3" t="s">
        <v>13</v>
      </c>
      <c r="G395" t="str">
        <f t="shared" si="6"/>
        <v>牟笑冉网络视听节目策划</v>
      </c>
      <c r="H395" s="4">
        <f>COUNTIF(D:D,D395)</f>
        <v>2</v>
      </c>
    </row>
    <row r="396" spans="1:8">
      <c r="A396" s="3" t="s">
        <v>516</v>
      </c>
      <c r="B396" s="3" t="s">
        <v>631</v>
      </c>
      <c r="C396" s="3" t="s">
        <v>632</v>
      </c>
      <c r="D396" s="3" t="s">
        <v>633</v>
      </c>
      <c r="E396" s="3" t="s">
        <v>634</v>
      </c>
      <c r="F396" s="3" t="s">
        <v>13</v>
      </c>
      <c r="G396" t="str">
        <f t="shared" si="6"/>
        <v>龚佳颖视听语言</v>
      </c>
      <c r="H396" s="4">
        <f>COUNTIF(D:D,D396)</f>
        <v>2</v>
      </c>
    </row>
    <row r="397" spans="1:8">
      <c r="A397" s="3" t="s">
        <v>516</v>
      </c>
      <c r="B397" s="3" t="s">
        <v>631</v>
      </c>
      <c r="C397" s="3" t="s">
        <v>632</v>
      </c>
      <c r="D397" s="3" t="s">
        <v>633</v>
      </c>
      <c r="E397" s="3" t="s">
        <v>635</v>
      </c>
      <c r="F397" s="3" t="s">
        <v>13</v>
      </c>
      <c r="G397" t="str">
        <f t="shared" si="6"/>
        <v>龚佳颖影片赏析</v>
      </c>
      <c r="H397" s="4">
        <f>COUNTIF(D:D,D397)</f>
        <v>2</v>
      </c>
    </row>
    <row r="398" spans="1:8">
      <c r="A398" s="3" t="s">
        <v>8</v>
      </c>
      <c r="B398" s="3" t="s">
        <v>33</v>
      </c>
      <c r="C398" s="3" t="s">
        <v>636</v>
      </c>
      <c r="D398" s="3" t="s">
        <v>637</v>
      </c>
      <c r="E398" s="3" t="s">
        <v>36</v>
      </c>
      <c r="F398" s="3" t="s">
        <v>13</v>
      </c>
      <c r="G398" t="str">
        <f t="shared" si="6"/>
        <v>颜怀博CAD工程制图</v>
      </c>
      <c r="H398" s="4">
        <f>COUNTIF(D:D,D398)</f>
        <v>3</v>
      </c>
    </row>
    <row r="399" spans="1:8">
      <c r="A399" s="3" t="s">
        <v>8</v>
      </c>
      <c r="B399" s="3" t="s">
        <v>33</v>
      </c>
      <c r="C399" s="3" t="s">
        <v>636</v>
      </c>
      <c r="D399" s="3" t="s">
        <v>637</v>
      </c>
      <c r="E399" s="3" t="s">
        <v>107</v>
      </c>
      <c r="F399" s="3" t="s">
        <v>13</v>
      </c>
      <c r="G399" t="str">
        <f t="shared" si="6"/>
        <v>颜怀博高阶英语口语训练</v>
      </c>
      <c r="H399" s="4">
        <f>COUNTIF(D:D,D399)</f>
        <v>3</v>
      </c>
    </row>
    <row r="400" spans="1:8">
      <c r="A400" s="3" t="s">
        <v>8</v>
      </c>
      <c r="B400" s="3" t="s">
        <v>33</v>
      </c>
      <c r="C400" s="3" t="s">
        <v>636</v>
      </c>
      <c r="D400" s="3" t="s">
        <v>637</v>
      </c>
      <c r="E400" s="3" t="s">
        <v>53</v>
      </c>
      <c r="F400" s="3" t="s">
        <v>13</v>
      </c>
      <c r="G400" t="str">
        <f t="shared" si="6"/>
        <v>颜怀博计算机辅助设计AutoCAD</v>
      </c>
      <c r="H400" s="4">
        <f>COUNTIF(D:D,D400)</f>
        <v>3</v>
      </c>
    </row>
    <row r="401" spans="1:8">
      <c r="A401" s="3" t="s">
        <v>8</v>
      </c>
      <c r="B401" s="3" t="s">
        <v>24</v>
      </c>
      <c r="C401" s="3" t="s">
        <v>638</v>
      </c>
      <c r="D401" s="3" t="s">
        <v>639</v>
      </c>
      <c r="E401" s="3" t="s">
        <v>113</v>
      </c>
      <c r="F401" s="3" t="s">
        <v>13</v>
      </c>
      <c r="G401" t="str">
        <f t="shared" si="6"/>
        <v>谢浩趣味心理学</v>
      </c>
      <c r="H401" s="4">
        <f>COUNTIF(D:D,D401)</f>
        <v>3</v>
      </c>
    </row>
    <row r="402" spans="1:8">
      <c r="A402" s="3" t="s">
        <v>8</v>
      </c>
      <c r="B402" s="3" t="s">
        <v>24</v>
      </c>
      <c r="C402" s="3" t="s">
        <v>638</v>
      </c>
      <c r="D402" s="3" t="s">
        <v>639</v>
      </c>
      <c r="E402" s="3" t="s">
        <v>23</v>
      </c>
      <c r="F402" s="3" t="s">
        <v>13</v>
      </c>
      <c r="G402" t="str">
        <f t="shared" si="6"/>
        <v>谢浩产品设计IIII （设计工坊）</v>
      </c>
      <c r="H402" s="4">
        <f>COUNTIF(D:D,D402)</f>
        <v>3</v>
      </c>
    </row>
    <row r="403" spans="1:8">
      <c r="A403" s="3" t="s">
        <v>8</v>
      </c>
      <c r="B403" s="3" t="s">
        <v>24</v>
      </c>
      <c r="C403" s="3" t="s">
        <v>638</v>
      </c>
      <c r="D403" s="3" t="s">
        <v>639</v>
      </c>
      <c r="E403" s="3" t="s">
        <v>14</v>
      </c>
      <c r="F403" s="3" t="s">
        <v>13</v>
      </c>
      <c r="G403" t="str">
        <f t="shared" si="6"/>
        <v>谢浩毕业设计</v>
      </c>
      <c r="H403" s="4">
        <f>COUNTIF(D:D,D403)</f>
        <v>3</v>
      </c>
    </row>
    <row r="404" spans="1:8">
      <c r="A404" s="3" t="s">
        <v>8</v>
      </c>
      <c r="B404" s="3" t="s">
        <v>33</v>
      </c>
      <c r="C404" s="3" t="s">
        <v>640</v>
      </c>
      <c r="D404" s="3" t="s">
        <v>641</v>
      </c>
      <c r="E404" s="3" t="s">
        <v>52</v>
      </c>
      <c r="F404" s="3" t="s">
        <v>13</v>
      </c>
      <c r="G404" t="str">
        <f t="shared" si="6"/>
        <v>潘建全基础英语进阶</v>
      </c>
      <c r="H404" s="4">
        <f>COUNTIF(D:D,D404)</f>
        <v>3</v>
      </c>
    </row>
    <row r="405" spans="1:8">
      <c r="A405" s="3" t="s">
        <v>8</v>
      </c>
      <c r="B405" s="3" t="s">
        <v>33</v>
      </c>
      <c r="C405" s="3" t="s">
        <v>640</v>
      </c>
      <c r="D405" s="3" t="s">
        <v>641</v>
      </c>
      <c r="E405" s="3" t="s">
        <v>36</v>
      </c>
      <c r="F405" s="3" t="s">
        <v>13</v>
      </c>
      <c r="G405" t="str">
        <f t="shared" si="6"/>
        <v>潘建全CAD工程制图</v>
      </c>
      <c r="H405" s="4">
        <f>COUNTIF(D:D,D405)</f>
        <v>3</v>
      </c>
    </row>
    <row r="406" spans="1:8">
      <c r="A406" s="3" t="s">
        <v>8</v>
      </c>
      <c r="B406" s="3" t="s">
        <v>33</v>
      </c>
      <c r="C406" s="3" t="s">
        <v>640</v>
      </c>
      <c r="D406" s="3" t="s">
        <v>641</v>
      </c>
      <c r="E406" s="3" t="s">
        <v>642</v>
      </c>
      <c r="F406" s="3" t="s">
        <v>13</v>
      </c>
      <c r="G406" t="str">
        <f t="shared" si="6"/>
        <v>潘建全小型建筑设计</v>
      </c>
      <c r="H406" s="4">
        <f>COUNTIF(D:D,D406)</f>
        <v>3</v>
      </c>
    </row>
    <row r="407" spans="1:8">
      <c r="A407" s="3" t="s">
        <v>8</v>
      </c>
      <c r="B407" s="3" t="s">
        <v>45</v>
      </c>
      <c r="C407" s="3" t="s">
        <v>643</v>
      </c>
      <c r="D407" s="3" t="s">
        <v>644</v>
      </c>
      <c r="E407" s="3" t="s">
        <v>218</v>
      </c>
      <c r="F407" s="3" t="s">
        <v>13</v>
      </c>
      <c r="G407" t="str">
        <f t="shared" si="6"/>
        <v>张涵大学语文</v>
      </c>
      <c r="H407" s="4">
        <f>COUNTIF(D:D,D407)</f>
        <v>3</v>
      </c>
    </row>
    <row r="408" spans="1:8">
      <c r="A408" s="3" t="s">
        <v>8</v>
      </c>
      <c r="B408" s="3" t="s">
        <v>45</v>
      </c>
      <c r="C408" s="3" t="s">
        <v>643</v>
      </c>
      <c r="D408" s="3" t="s">
        <v>644</v>
      </c>
      <c r="E408" s="3" t="s">
        <v>162</v>
      </c>
      <c r="F408" s="3" t="s">
        <v>13</v>
      </c>
      <c r="G408" t="str">
        <f t="shared" si="6"/>
        <v>张涵心理健康教育（二）</v>
      </c>
      <c r="H408" s="4">
        <f>COUNTIF(D:D,D408)</f>
        <v>3</v>
      </c>
    </row>
    <row r="409" spans="1:8">
      <c r="A409" s="3" t="s">
        <v>8</v>
      </c>
      <c r="B409" s="3" t="s">
        <v>45</v>
      </c>
      <c r="C409" s="3" t="s">
        <v>643</v>
      </c>
      <c r="D409" s="3" t="s">
        <v>644</v>
      </c>
      <c r="E409" s="3" t="s">
        <v>645</v>
      </c>
      <c r="F409" s="3" t="s">
        <v>13</v>
      </c>
      <c r="G409" t="str">
        <f t="shared" si="6"/>
        <v>张涵服装工艺（二）</v>
      </c>
      <c r="H409" s="4">
        <f>COUNTIF(D:D,D409)</f>
        <v>3</v>
      </c>
    </row>
    <row r="410" spans="1:8">
      <c r="A410" s="3" t="s">
        <v>8</v>
      </c>
      <c r="B410" s="3" t="s">
        <v>24</v>
      </c>
      <c r="C410" s="3" t="s">
        <v>646</v>
      </c>
      <c r="D410" s="3" t="s">
        <v>647</v>
      </c>
      <c r="E410" s="3" t="s">
        <v>14</v>
      </c>
      <c r="F410" s="3" t="s">
        <v>13</v>
      </c>
      <c r="G410" t="str">
        <f t="shared" si="6"/>
        <v>黄惠群毕业设计</v>
      </c>
      <c r="H410" s="4">
        <f>COUNTIF(D:D,D410)</f>
        <v>3</v>
      </c>
    </row>
    <row r="411" spans="1:8">
      <c r="A411" s="3" t="s">
        <v>8</v>
      </c>
      <c r="B411" s="3" t="s">
        <v>24</v>
      </c>
      <c r="C411" s="3" t="s">
        <v>646</v>
      </c>
      <c r="D411" s="3" t="s">
        <v>647</v>
      </c>
      <c r="E411" s="3" t="s">
        <v>648</v>
      </c>
      <c r="F411" s="3" t="s">
        <v>13</v>
      </c>
      <c r="G411" t="str">
        <f t="shared" si="6"/>
        <v>黄惠群产品视觉设计</v>
      </c>
      <c r="H411" s="4">
        <f>COUNTIF(D:D,D411)</f>
        <v>3</v>
      </c>
    </row>
    <row r="412" spans="1:8">
      <c r="A412" s="3" t="s">
        <v>8</v>
      </c>
      <c r="B412" s="3" t="s">
        <v>24</v>
      </c>
      <c r="C412" s="3" t="s">
        <v>646</v>
      </c>
      <c r="D412" s="3" t="s">
        <v>647</v>
      </c>
      <c r="E412" s="3" t="s">
        <v>400</v>
      </c>
      <c r="F412" s="3" t="s">
        <v>15</v>
      </c>
      <c r="G412" t="str">
        <f t="shared" si="6"/>
        <v>黄惠群形势与政策（五）</v>
      </c>
      <c r="H412" s="4">
        <f>COUNTIF(D:D,D412)</f>
        <v>3</v>
      </c>
    </row>
    <row r="413" spans="1:8">
      <c r="A413" s="3" t="s">
        <v>8</v>
      </c>
      <c r="B413" s="3" t="s">
        <v>54</v>
      </c>
      <c r="C413" s="3" t="s">
        <v>649</v>
      </c>
      <c r="D413" s="3" t="s">
        <v>650</v>
      </c>
      <c r="E413" s="3" t="s">
        <v>651</v>
      </c>
      <c r="F413" s="3" t="s">
        <v>13</v>
      </c>
      <c r="G413" t="str">
        <f t="shared" si="6"/>
        <v>李泽垚别墅庭院景观设计</v>
      </c>
      <c r="H413" s="4">
        <f>COUNTIF(D:D,D413)</f>
        <v>3</v>
      </c>
    </row>
    <row r="414" spans="1:8">
      <c r="A414" s="3" t="s">
        <v>8</v>
      </c>
      <c r="B414" s="3" t="s">
        <v>54</v>
      </c>
      <c r="C414" s="3" t="s">
        <v>649</v>
      </c>
      <c r="D414" s="3" t="s">
        <v>650</v>
      </c>
      <c r="E414" s="3" t="s">
        <v>57</v>
      </c>
      <c r="F414" s="3" t="s">
        <v>13</v>
      </c>
      <c r="G414" t="str">
        <f t="shared" si="6"/>
        <v>李泽垚室内设计（办公空间二）</v>
      </c>
      <c r="H414" s="4">
        <f>COUNTIF(D:D,D414)</f>
        <v>3</v>
      </c>
    </row>
    <row r="415" spans="1:8">
      <c r="A415" s="3" t="s">
        <v>8</v>
      </c>
      <c r="B415" s="3" t="s">
        <v>54</v>
      </c>
      <c r="C415" s="3" t="s">
        <v>649</v>
      </c>
      <c r="D415" s="3" t="s">
        <v>650</v>
      </c>
      <c r="E415" s="3" t="s">
        <v>642</v>
      </c>
      <c r="F415" s="3" t="s">
        <v>13</v>
      </c>
      <c r="G415" t="str">
        <f t="shared" si="6"/>
        <v>李泽垚小型建筑设计</v>
      </c>
      <c r="H415" s="4">
        <f>COUNTIF(D:D,D415)</f>
        <v>3</v>
      </c>
    </row>
    <row r="416" spans="1:8">
      <c r="A416" s="3" t="s">
        <v>8</v>
      </c>
      <c r="B416" s="3" t="s">
        <v>20</v>
      </c>
      <c r="C416" s="3" t="s">
        <v>652</v>
      </c>
      <c r="D416" s="3" t="s">
        <v>653</v>
      </c>
      <c r="E416" s="3" t="s">
        <v>654</v>
      </c>
      <c r="F416" s="3" t="s">
        <v>13</v>
      </c>
      <c r="G416" t="str">
        <f t="shared" si="6"/>
        <v>管鸿钰版式设计</v>
      </c>
      <c r="H416" s="4">
        <f>COUNTIF(D:D,D416)</f>
        <v>3</v>
      </c>
    </row>
    <row r="417" spans="1:8">
      <c r="A417" s="3" t="s">
        <v>8</v>
      </c>
      <c r="B417" s="3" t="s">
        <v>20</v>
      </c>
      <c r="C417" s="3" t="s">
        <v>652</v>
      </c>
      <c r="D417" s="3" t="s">
        <v>653</v>
      </c>
      <c r="E417" s="3" t="s">
        <v>655</v>
      </c>
      <c r="F417" s="3" t="s">
        <v>13</v>
      </c>
      <c r="G417" t="str">
        <f t="shared" si="6"/>
        <v>管鸿钰产品设计（日用品快题设计）</v>
      </c>
      <c r="H417" s="4">
        <f>COUNTIF(D:D,D417)</f>
        <v>3</v>
      </c>
    </row>
    <row r="418" spans="1:8">
      <c r="A418" s="3" t="s">
        <v>8</v>
      </c>
      <c r="B418" s="3" t="s">
        <v>20</v>
      </c>
      <c r="C418" s="3" t="s">
        <v>652</v>
      </c>
      <c r="D418" s="3" t="s">
        <v>653</v>
      </c>
      <c r="E418" s="3" t="s">
        <v>656</v>
      </c>
      <c r="F418" s="3" t="s">
        <v>13</v>
      </c>
      <c r="G418" t="str">
        <f t="shared" si="6"/>
        <v>管鸿钰产品手绘技法</v>
      </c>
      <c r="H418" s="4">
        <f>COUNTIF(D:D,D418)</f>
        <v>3</v>
      </c>
    </row>
    <row r="419" spans="1:8">
      <c r="A419" s="3" t="s">
        <v>8</v>
      </c>
      <c r="B419" s="3" t="s">
        <v>73</v>
      </c>
      <c r="C419" s="3" t="s">
        <v>657</v>
      </c>
      <c r="D419" s="3" t="s">
        <v>658</v>
      </c>
      <c r="E419" s="3" t="s">
        <v>76</v>
      </c>
      <c r="F419" s="3" t="s">
        <v>13</v>
      </c>
      <c r="G419" t="str">
        <f t="shared" si="6"/>
        <v>洪雅馨室内软装设计</v>
      </c>
      <c r="H419" s="4">
        <f>COUNTIF(D:D,D419)</f>
        <v>3</v>
      </c>
    </row>
    <row r="420" spans="1:8">
      <c r="A420" s="3" t="s">
        <v>8</v>
      </c>
      <c r="B420" s="3" t="s">
        <v>73</v>
      </c>
      <c r="C420" s="3" t="s">
        <v>657</v>
      </c>
      <c r="D420" s="3" t="s">
        <v>658</v>
      </c>
      <c r="E420" s="3" t="s">
        <v>77</v>
      </c>
      <c r="F420" s="3" t="s">
        <v>15</v>
      </c>
      <c r="G420" t="str">
        <f t="shared" si="6"/>
        <v>洪雅馨大户型居室空间设计</v>
      </c>
      <c r="H420" s="4">
        <f>COUNTIF(D:D,D420)</f>
        <v>3</v>
      </c>
    </row>
    <row r="421" spans="1:8">
      <c r="A421" s="3" t="s">
        <v>8</v>
      </c>
      <c r="B421" s="3" t="s">
        <v>73</v>
      </c>
      <c r="C421" s="3" t="s">
        <v>657</v>
      </c>
      <c r="D421" s="3" t="s">
        <v>658</v>
      </c>
      <c r="E421" s="3" t="s">
        <v>81</v>
      </c>
      <c r="F421" s="3" t="s">
        <v>15</v>
      </c>
      <c r="G421" t="str">
        <f t="shared" si="6"/>
        <v>洪雅馨全屋定制家具设计</v>
      </c>
      <c r="H421" s="4">
        <f>COUNTIF(D:D,D421)</f>
        <v>3</v>
      </c>
    </row>
    <row r="422" spans="1:8">
      <c r="A422" s="3" t="s">
        <v>8</v>
      </c>
      <c r="B422" s="3" t="s">
        <v>83</v>
      </c>
      <c r="C422" s="3" t="s">
        <v>659</v>
      </c>
      <c r="D422" s="3" t="s">
        <v>660</v>
      </c>
      <c r="E422" s="3" t="s">
        <v>86</v>
      </c>
      <c r="F422" s="3" t="s">
        <v>13</v>
      </c>
      <c r="G422" t="str">
        <f t="shared" si="6"/>
        <v>周梓豪图形创意</v>
      </c>
      <c r="H422" s="4">
        <f>COUNTIF(D:D,D422)</f>
        <v>3</v>
      </c>
    </row>
    <row r="423" spans="1:8">
      <c r="A423" s="3" t="s">
        <v>8</v>
      </c>
      <c r="B423" s="3" t="s">
        <v>83</v>
      </c>
      <c r="C423" s="3" t="s">
        <v>659</v>
      </c>
      <c r="D423" s="3" t="s">
        <v>660</v>
      </c>
      <c r="E423" s="3" t="s">
        <v>162</v>
      </c>
      <c r="F423" s="3" t="s">
        <v>13</v>
      </c>
      <c r="G423" t="str">
        <f t="shared" si="6"/>
        <v>周梓豪心理健康教育（二）</v>
      </c>
      <c r="H423" s="4">
        <f>COUNTIF(D:D,D423)</f>
        <v>3</v>
      </c>
    </row>
    <row r="424" spans="1:8">
      <c r="A424" s="3" t="s">
        <v>8</v>
      </c>
      <c r="B424" s="3" t="s">
        <v>83</v>
      </c>
      <c r="C424" s="3" t="s">
        <v>659</v>
      </c>
      <c r="D424" s="3" t="s">
        <v>660</v>
      </c>
      <c r="E424" s="3" t="s">
        <v>91</v>
      </c>
      <c r="F424" s="3" t="s">
        <v>15</v>
      </c>
      <c r="G424" t="str">
        <f t="shared" si="6"/>
        <v>周梓豪湖湘文化</v>
      </c>
      <c r="H424" s="4">
        <f>COUNTIF(D:D,D424)</f>
        <v>3</v>
      </c>
    </row>
    <row r="425" spans="1:8">
      <c r="A425" s="3" t="s">
        <v>8</v>
      </c>
      <c r="B425" s="3" t="s">
        <v>661</v>
      </c>
      <c r="C425" s="3" t="s">
        <v>662</v>
      </c>
      <c r="D425" s="3" t="s">
        <v>663</v>
      </c>
      <c r="E425" s="3" t="s">
        <v>664</v>
      </c>
      <c r="F425" s="3" t="s">
        <v>13</v>
      </c>
      <c r="G425" t="str">
        <f t="shared" si="6"/>
        <v>武俊成人物造型设计基础理论</v>
      </c>
      <c r="H425" s="4">
        <f>COUNTIF(D:D,D425)</f>
        <v>3</v>
      </c>
    </row>
    <row r="426" spans="1:8">
      <c r="A426" s="3" t="s">
        <v>8</v>
      </c>
      <c r="B426" s="3" t="s">
        <v>661</v>
      </c>
      <c r="C426" s="3" t="s">
        <v>662</v>
      </c>
      <c r="D426" s="3" t="s">
        <v>663</v>
      </c>
      <c r="E426" s="3" t="s">
        <v>665</v>
      </c>
      <c r="F426" s="3" t="s">
        <v>15</v>
      </c>
      <c r="G426" t="str">
        <f t="shared" si="6"/>
        <v>武俊成服装电脑绘画</v>
      </c>
      <c r="H426" s="4">
        <f>COUNTIF(D:D,D426)</f>
        <v>3</v>
      </c>
    </row>
    <row r="427" spans="1:8">
      <c r="A427" s="3" t="s">
        <v>8</v>
      </c>
      <c r="B427" s="3" t="s">
        <v>661</v>
      </c>
      <c r="C427" s="3" t="s">
        <v>662</v>
      </c>
      <c r="D427" s="3" t="s">
        <v>663</v>
      </c>
      <c r="E427" s="3" t="s">
        <v>106</v>
      </c>
      <c r="F427" s="3" t="s">
        <v>15</v>
      </c>
      <c r="G427" t="str">
        <f t="shared" si="6"/>
        <v>武俊成舞台服装设计</v>
      </c>
      <c r="H427" s="4">
        <f>COUNTIF(D:D,D427)</f>
        <v>3</v>
      </c>
    </row>
    <row r="428" spans="1:8">
      <c r="A428" s="3" t="s">
        <v>8</v>
      </c>
      <c r="B428" s="3" t="s">
        <v>108</v>
      </c>
      <c r="C428" s="3" t="s">
        <v>666</v>
      </c>
      <c r="D428" s="3" t="s">
        <v>667</v>
      </c>
      <c r="E428" s="3" t="s">
        <v>668</v>
      </c>
      <c r="F428" s="3" t="s">
        <v>13</v>
      </c>
      <c r="G428" t="str">
        <f t="shared" si="6"/>
        <v>周宇洋二维动画设计</v>
      </c>
      <c r="H428" s="4">
        <f>COUNTIF(D:D,D428)</f>
        <v>3</v>
      </c>
    </row>
    <row r="429" spans="1:8">
      <c r="A429" s="3" t="s">
        <v>8</v>
      </c>
      <c r="B429" s="3" t="s">
        <v>108</v>
      </c>
      <c r="C429" s="3" t="s">
        <v>666</v>
      </c>
      <c r="D429" s="3" t="s">
        <v>667</v>
      </c>
      <c r="E429" s="3" t="s">
        <v>64</v>
      </c>
      <c r="F429" s="3" t="s">
        <v>13</v>
      </c>
      <c r="G429" t="str">
        <f t="shared" si="6"/>
        <v>周宇洋数码绘画</v>
      </c>
      <c r="H429" s="4">
        <f>COUNTIF(D:D,D429)</f>
        <v>3</v>
      </c>
    </row>
    <row r="430" spans="1:8">
      <c r="A430" s="3" t="s">
        <v>8</v>
      </c>
      <c r="B430" s="3" t="s">
        <v>108</v>
      </c>
      <c r="C430" s="3" t="s">
        <v>666</v>
      </c>
      <c r="D430" s="3" t="s">
        <v>667</v>
      </c>
      <c r="E430" s="3" t="s">
        <v>27</v>
      </c>
      <c r="F430" s="3" t="s">
        <v>28</v>
      </c>
      <c r="G430" t="str">
        <f t="shared" si="6"/>
        <v>周宇洋文献检索与利用</v>
      </c>
      <c r="H430" s="4">
        <f>COUNTIF(D:D,D430)</f>
        <v>3</v>
      </c>
    </row>
    <row r="431" spans="1:8">
      <c r="A431" s="3" t="s">
        <v>8</v>
      </c>
      <c r="B431" s="3" t="s">
        <v>669</v>
      </c>
      <c r="C431" s="3" t="s">
        <v>670</v>
      </c>
      <c r="D431" s="3" t="s">
        <v>671</v>
      </c>
      <c r="E431" s="3" t="s">
        <v>124</v>
      </c>
      <c r="F431" s="3" t="s">
        <v>13</v>
      </c>
      <c r="G431" t="str">
        <f t="shared" si="6"/>
        <v>黄蓉大学英语（一）</v>
      </c>
      <c r="H431" s="4">
        <f>COUNTIF(D:D,D431)</f>
        <v>3</v>
      </c>
    </row>
    <row r="432" spans="1:8">
      <c r="A432" s="3" t="s">
        <v>8</v>
      </c>
      <c r="B432" s="3" t="s">
        <v>669</v>
      </c>
      <c r="C432" s="3" t="s">
        <v>670</v>
      </c>
      <c r="D432" s="3" t="s">
        <v>671</v>
      </c>
      <c r="E432" s="3" t="s">
        <v>197</v>
      </c>
      <c r="F432" s="3" t="s">
        <v>13</v>
      </c>
      <c r="G432" t="str">
        <f t="shared" si="6"/>
        <v>黄蓉思想道德与法治</v>
      </c>
      <c r="H432" s="4">
        <f>COUNTIF(D:D,D432)</f>
        <v>3</v>
      </c>
    </row>
    <row r="433" spans="1:8">
      <c r="A433" s="3" t="s">
        <v>8</v>
      </c>
      <c r="B433" s="3" t="s">
        <v>669</v>
      </c>
      <c r="C433" s="3" t="s">
        <v>670</v>
      </c>
      <c r="D433" s="3" t="s">
        <v>671</v>
      </c>
      <c r="E433" s="3" t="s">
        <v>324</v>
      </c>
      <c r="F433" s="3" t="s">
        <v>13</v>
      </c>
      <c r="G433" t="str">
        <f t="shared" si="6"/>
        <v>黄蓉写作与沟通</v>
      </c>
      <c r="H433" s="4">
        <f>COUNTIF(D:D,D433)</f>
        <v>3</v>
      </c>
    </row>
    <row r="434" spans="1:8">
      <c r="A434" s="3" t="s">
        <v>138</v>
      </c>
      <c r="B434" s="3" t="s">
        <v>139</v>
      </c>
      <c r="C434" s="3" t="s">
        <v>672</v>
      </c>
      <c r="D434" s="3" t="s">
        <v>673</v>
      </c>
      <c r="E434" s="3" t="s">
        <v>91</v>
      </c>
      <c r="F434" s="3" t="s">
        <v>15</v>
      </c>
      <c r="G434" t="str">
        <f t="shared" si="6"/>
        <v>颜道龙湖湘文化</v>
      </c>
      <c r="H434" s="4">
        <f>COUNTIF(D:D,D434)</f>
        <v>3</v>
      </c>
    </row>
    <row r="435" spans="1:8">
      <c r="A435" s="3" t="s">
        <v>138</v>
      </c>
      <c r="B435" s="3" t="s">
        <v>139</v>
      </c>
      <c r="C435" s="3" t="s">
        <v>672</v>
      </c>
      <c r="D435" s="3" t="s">
        <v>673</v>
      </c>
      <c r="E435" s="3" t="s">
        <v>674</v>
      </c>
      <c r="F435" s="3" t="s">
        <v>15</v>
      </c>
      <c r="G435" t="str">
        <f t="shared" si="6"/>
        <v>颜道龙民用航空客舱设备</v>
      </c>
      <c r="H435" s="4">
        <f>COUNTIF(D:D,D435)</f>
        <v>3</v>
      </c>
    </row>
    <row r="436" spans="1:8">
      <c r="A436" s="3" t="s">
        <v>138</v>
      </c>
      <c r="B436" s="3" t="s">
        <v>139</v>
      </c>
      <c r="C436" s="3" t="s">
        <v>672</v>
      </c>
      <c r="D436" s="3" t="s">
        <v>673</v>
      </c>
      <c r="E436" s="3" t="s">
        <v>675</v>
      </c>
      <c r="F436" s="3" t="s">
        <v>15</v>
      </c>
      <c r="G436" t="str">
        <f t="shared" si="6"/>
        <v>颜道龙空乘专业英语</v>
      </c>
      <c r="H436" s="4">
        <f>COUNTIF(D:D,D436)</f>
        <v>3</v>
      </c>
    </row>
    <row r="437" spans="1:8">
      <c r="A437" s="3" t="s">
        <v>138</v>
      </c>
      <c r="B437" s="3" t="s">
        <v>676</v>
      </c>
      <c r="C437" s="3" t="s">
        <v>677</v>
      </c>
      <c r="D437" s="3" t="s">
        <v>678</v>
      </c>
      <c r="E437" s="3" t="s">
        <v>72</v>
      </c>
      <c r="F437" s="3" t="s">
        <v>13</v>
      </c>
      <c r="G437" t="str">
        <f t="shared" si="6"/>
        <v>周泽涛教育学</v>
      </c>
      <c r="H437" s="4">
        <f>COUNTIF(D:D,D437)</f>
        <v>3</v>
      </c>
    </row>
    <row r="438" spans="1:8">
      <c r="A438" s="3" t="s">
        <v>138</v>
      </c>
      <c r="B438" s="3" t="s">
        <v>676</v>
      </c>
      <c r="C438" s="3" t="s">
        <v>677</v>
      </c>
      <c r="D438" s="3" t="s">
        <v>678</v>
      </c>
      <c r="E438" s="3" t="s">
        <v>43</v>
      </c>
      <c r="F438" s="3" t="s">
        <v>13</v>
      </c>
      <c r="G438" t="str">
        <f t="shared" si="6"/>
        <v>周泽涛大学英语（二）</v>
      </c>
      <c r="H438" s="4">
        <f>COUNTIF(D:D,D438)</f>
        <v>3</v>
      </c>
    </row>
    <row r="439" spans="1:8">
      <c r="A439" s="3" t="s">
        <v>138</v>
      </c>
      <c r="B439" s="3" t="s">
        <v>676</v>
      </c>
      <c r="C439" s="3" t="s">
        <v>677</v>
      </c>
      <c r="D439" s="3" t="s">
        <v>678</v>
      </c>
      <c r="E439" s="3" t="s">
        <v>27</v>
      </c>
      <c r="F439" s="3" t="s">
        <v>28</v>
      </c>
      <c r="G439" t="str">
        <f t="shared" si="6"/>
        <v>周泽涛文献检索与利用</v>
      </c>
      <c r="H439" s="4">
        <f>COUNTIF(D:D,D439)</f>
        <v>3</v>
      </c>
    </row>
    <row r="440" spans="1:8">
      <c r="A440" s="3" t="s">
        <v>138</v>
      </c>
      <c r="B440" s="3" t="s">
        <v>679</v>
      </c>
      <c r="C440" s="3" t="s">
        <v>680</v>
      </c>
      <c r="D440" s="3" t="s">
        <v>681</v>
      </c>
      <c r="E440" s="3" t="s">
        <v>98</v>
      </c>
      <c r="F440" s="3" t="s">
        <v>15</v>
      </c>
      <c r="G440" t="str">
        <f t="shared" si="6"/>
        <v>石燕勇形势与政策（三）</v>
      </c>
      <c r="H440" s="4">
        <f>COUNTIF(D:D,D440)</f>
        <v>3</v>
      </c>
    </row>
    <row r="441" spans="1:8">
      <c r="A441" s="3" t="s">
        <v>138</v>
      </c>
      <c r="B441" s="3" t="s">
        <v>679</v>
      </c>
      <c r="C441" s="3" t="s">
        <v>680</v>
      </c>
      <c r="D441" s="3" t="s">
        <v>681</v>
      </c>
      <c r="E441" s="3" t="s">
        <v>165</v>
      </c>
      <c r="F441" s="3" t="s">
        <v>15</v>
      </c>
      <c r="G441" t="str">
        <f t="shared" si="6"/>
        <v>石燕勇大学体育（三）</v>
      </c>
      <c r="H441" s="4">
        <f>COUNTIF(D:D,D441)</f>
        <v>3</v>
      </c>
    </row>
    <row r="442" spans="1:8">
      <c r="A442" s="3" t="s">
        <v>138</v>
      </c>
      <c r="B442" s="3" t="s">
        <v>679</v>
      </c>
      <c r="C442" s="3" t="s">
        <v>680</v>
      </c>
      <c r="D442" s="3" t="s">
        <v>681</v>
      </c>
      <c r="E442" s="3" t="s">
        <v>682</v>
      </c>
      <c r="F442" s="3" t="s">
        <v>13</v>
      </c>
      <c r="G442" t="str">
        <f t="shared" si="6"/>
        <v>石燕勇群文活动文案写作</v>
      </c>
      <c r="H442" s="4">
        <f>COUNTIF(D:D,D442)</f>
        <v>3</v>
      </c>
    </row>
    <row r="443" spans="1:8">
      <c r="A443" s="3" t="s">
        <v>138</v>
      </c>
      <c r="B443" s="3" t="s">
        <v>683</v>
      </c>
      <c r="C443" s="3" t="s">
        <v>684</v>
      </c>
      <c r="D443" s="3" t="s">
        <v>685</v>
      </c>
      <c r="E443" s="3" t="s">
        <v>544</v>
      </c>
      <c r="F443" s="3" t="s">
        <v>13</v>
      </c>
      <c r="G443" t="str">
        <f t="shared" si="6"/>
        <v>刘陈祉浚实用英语口语训练</v>
      </c>
      <c r="H443" s="4">
        <f>COUNTIF(D:D,D443)</f>
        <v>3</v>
      </c>
    </row>
    <row r="444" spans="1:8">
      <c r="A444" s="3" t="s">
        <v>138</v>
      </c>
      <c r="B444" s="3" t="s">
        <v>683</v>
      </c>
      <c r="C444" s="3" t="s">
        <v>684</v>
      </c>
      <c r="D444" s="3" t="s">
        <v>685</v>
      </c>
      <c r="E444" s="3" t="s">
        <v>180</v>
      </c>
      <c r="F444" s="3" t="s">
        <v>28</v>
      </c>
      <c r="G444" t="str">
        <f t="shared" si="6"/>
        <v>刘陈祉浚学前教育心理学</v>
      </c>
      <c r="H444" s="4">
        <f>COUNTIF(D:D,D444)</f>
        <v>3</v>
      </c>
    </row>
    <row r="445" spans="1:8">
      <c r="A445" s="3" t="s">
        <v>138</v>
      </c>
      <c r="B445" s="3" t="s">
        <v>683</v>
      </c>
      <c r="C445" s="3" t="s">
        <v>684</v>
      </c>
      <c r="D445" s="3" t="s">
        <v>685</v>
      </c>
      <c r="E445" s="3" t="s">
        <v>181</v>
      </c>
      <c r="F445" s="3" t="s">
        <v>15</v>
      </c>
      <c r="G445" t="str">
        <f t="shared" ref="G445:G508" si="7">C445&amp;E445</f>
        <v>刘陈祉浚学前教育学</v>
      </c>
      <c r="H445" s="4">
        <f>COUNTIF(D:D,D445)</f>
        <v>3</v>
      </c>
    </row>
    <row r="446" spans="1:8">
      <c r="A446" s="3" t="s">
        <v>138</v>
      </c>
      <c r="B446" s="3" t="s">
        <v>198</v>
      </c>
      <c r="C446" s="3" t="s">
        <v>686</v>
      </c>
      <c r="D446" s="3" t="s">
        <v>687</v>
      </c>
      <c r="E446" s="3" t="s">
        <v>354</v>
      </c>
      <c r="F446" s="3" t="s">
        <v>15</v>
      </c>
      <c r="G446" t="str">
        <f t="shared" si="7"/>
        <v>陈爱民信息技术（一）</v>
      </c>
      <c r="H446" s="4">
        <f>COUNTIF(D:D,D446)</f>
        <v>3</v>
      </c>
    </row>
    <row r="447" spans="1:8">
      <c r="A447" s="3" t="s">
        <v>138</v>
      </c>
      <c r="B447" s="3" t="s">
        <v>198</v>
      </c>
      <c r="C447" s="3" t="s">
        <v>686</v>
      </c>
      <c r="D447" s="3" t="s">
        <v>687</v>
      </c>
      <c r="E447" s="3" t="s">
        <v>124</v>
      </c>
      <c r="F447" s="3" t="s">
        <v>15</v>
      </c>
      <c r="G447" t="str">
        <f t="shared" si="7"/>
        <v>陈爱民大学英语（一）</v>
      </c>
      <c r="H447" s="4">
        <f>COUNTIF(D:D,D447)</f>
        <v>3</v>
      </c>
    </row>
    <row r="448" spans="1:8">
      <c r="A448" s="3" t="s">
        <v>138</v>
      </c>
      <c r="B448" s="3" t="s">
        <v>198</v>
      </c>
      <c r="C448" s="3" t="s">
        <v>686</v>
      </c>
      <c r="D448" s="3" t="s">
        <v>687</v>
      </c>
      <c r="E448" s="3" t="s">
        <v>193</v>
      </c>
      <c r="F448" s="3" t="s">
        <v>15</v>
      </c>
      <c r="G448" t="str">
        <f t="shared" si="7"/>
        <v>陈爱民形势与政策（一）</v>
      </c>
      <c r="H448" s="4">
        <f>COUNTIF(D:D,D448)</f>
        <v>3</v>
      </c>
    </row>
    <row r="449" spans="1:8">
      <c r="A449" s="3" t="s">
        <v>138</v>
      </c>
      <c r="B449" s="3" t="s">
        <v>688</v>
      </c>
      <c r="C449" s="3" t="s">
        <v>689</v>
      </c>
      <c r="D449" s="3" t="s">
        <v>690</v>
      </c>
      <c r="E449" s="3" t="s">
        <v>192</v>
      </c>
      <c r="F449" s="3" t="s">
        <v>270</v>
      </c>
      <c r="G449" t="str">
        <f t="shared" si="7"/>
        <v>吴柯婵大学体育（一）</v>
      </c>
      <c r="H449" s="4">
        <f>COUNTIF(D:D,D449)</f>
        <v>3</v>
      </c>
    </row>
    <row r="450" spans="1:8">
      <c r="A450" s="3" t="s">
        <v>138</v>
      </c>
      <c r="B450" s="3" t="s">
        <v>688</v>
      </c>
      <c r="C450" s="3" t="s">
        <v>689</v>
      </c>
      <c r="D450" s="3" t="s">
        <v>690</v>
      </c>
      <c r="E450" s="3" t="s">
        <v>124</v>
      </c>
      <c r="F450" s="3" t="s">
        <v>13</v>
      </c>
      <c r="G450" t="str">
        <f t="shared" si="7"/>
        <v>吴柯婵大学英语（一）</v>
      </c>
      <c r="H450" s="4">
        <f>COUNTIF(D:D,D450)</f>
        <v>3</v>
      </c>
    </row>
    <row r="451" spans="1:8">
      <c r="A451" s="3" t="s">
        <v>138</v>
      </c>
      <c r="B451" s="3" t="s">
        <v>688</v>
      </c>
      <c r="C451" s="3" t="s">
        <v>689</v>
      </c>
      <c r="D451" s="3" t="s">
        <v>690</v>
      </c>
      <c r="E451" s="3" t="s">
        <v>691</v>
      </c>
      <c r="F451" s="3" t="s">
        <v>270</v>
      </c>
      <c r="G451" t="str">
        <f t="shared" si="7"/>
        <v>吴柯婵舞蹈</v>
      </c>
      <c r="H451" s="4">
        <f>COUNTIF(D:D,D451)</f>
        <v>3</v>
      </c>
    </row>
    <row r="452" spans="1:8">
      <c r="A452" s="3" t="s">
        <v>209</v>
      </c>
      <c r="B452" s="3" t="s">
        <v>219</v>
      </c>
      <c r="C452" s="3" t="s">
        <v>692</v>
      </c>
      <c r="D452" s="3" t="s">
        <v>693</v>
      </c>
      <c r="E452" s="3" t="s">
        <v>222</v>
      </c>
      <c r="F452" s="3" t="s">
        <v>13</v>
      </c>
      <c r="G452" t="str">
        <f t="shared" si="7"/>
        <v>朱文涛编导（五）</v>
      </c>
      <c r="H452" s="4">
        <f>COUNTIF(D:D,D452)</f>
        <v>3</v>
      </c>
    </row>
    <row r="453" spans="1:8">
      <c r="A453" s="3" t="s">
        <v>209</v>
      </c>
      <c r="B453" s="3" t="s">
        <v>219</v>
      </c>
      <c r="C453" s="3" t="s">
        <v>692</v>
      </c>
      <c r="D453" s="3" t="s">
        <v>693</v>
      </c>
      <c r="E453" s="3" t="s">
        <v>223</v>
      </c>
      <c r="F453" s="3" t="s">
        <v>13</v>
      </c>
      <c r="G453" t="str">
        <f t="shared" si="7"/>
        <v>朱文涛剧目(1)</v>
      </c>
      <c r="H453" s="4">
        <f>COUNTIF(D:D,D453)</f>
        <v>3</v>
      </c>
    </row>
    <row r="454" spans="1:8">
      <c r="A454" s="3" t="s">
        <v>209</v>
      </c>
      <c r="B454" s="3" t="s">
        <v>219</v>
      </c>
      <c r="C454" s="3" t="s">
        <v>692</v>
      </c>
      <c r="D454" s="3" t="s">
        <v>693</v>
      </c>
      <c r="E454" s="3" t="s">
        <v>107</v>
      </c>
      <c r="F454" s="3" t="s">
        <v>13</v>
      </c>
      <c r="G454" t="str">
        <f t="shared" si="7"/>
        <v>朱文涛高阶英语口语训练</v>
      </c>
      <c r="H454" s="4">
        <f>COUNTIF(D:D,D454)</f>
        <v>3</v>
      </c>
    </row>
    <row r="455" spans="1:8">
      <c r="A455" s="3" t="s">
        <v>209</v>
      </c>
      <c r="B455" s="3" t="s">
        <v>215</v>
      </c>
      <c r="C455" s="3" t="s">
        <v>694</v>
      </c>
      <c r="D455" s="3" t="s">
        <v>695</v>
      </c>
      <c r="E455" s="3" t="s">
        <v>218</v>
      </c>
      <c r="F455" s="3" t="s">
        <v>13</v>
      </c>
      <c r="G455" t="str">
        <f t="shared" si="7"/>
        <v>李玲大学语文</v>
      </c>
      <c r="H455" s="4">
        <f>COUNTIF(D:D,D455)</f>
        <v>3</v>
      </c>
    </row>
    <row r="456" spans="1:8">
      <c r="A456" s="3" t="s">
        <v>209</v>
      </c>
      <c r="B456" s="3" t="s">
        <v>215</v>
      </c>
      <c r="C456" s="3" t="s">
        <v>694</v>
      </c>
      <c r="D456" s="3" t="s">
        <v>695</v>
      </c>
      <c r="E456" s="3" t="s">
        <v>68</v>
      </c>
      <c r="F456" s="3" t="s">
        <v>13</v>
      </c>
      <c r="G456" t="str">
        <f t="shared" si="7"/>
        <v>李玲应用文写作</v>
      </c>
      <c r="H456" s="4">
        <f>COUNTIF(D:D,D456)</f>
        <v>3</v>
      </c>
    </row>
    <row r="457" spans="1:8">
      <c r="A457" s="3" t="s">
        <v>209</v>
      </c>
      <c r="B457" s="3" t="s">
        <v>215</v>
      </c>
      <c r="C457" s="3" t="s">
        <v>694</v>
      </c>
      <c r="D457" s="3" t="s">
        <v>695</v>
      </c>
      <c r="E457" s="3" t="s">
        <v>114</v>
      </c>
      <c r="F457" s="3" t="s">
        <v>13</v>
      </c>
      <c r="G457" t="str">
        <f t="shared" si="7"/>
        <v>李玲网络创业</v>
      </c>
      <c r="H457" s="4">
        <f>COUNTIF(D:D,D457)</f>
        <v>3</v>
      </c>
    </row>
    <row r="458" spans="1:8">
      <c r="A458" s="3" t="s">
        <v>209</v>
      </c>
      <c r="B458" s="3" t="s">
        <v>219</v>
      </c>
      <c r="C458" s="3" t="s">
        <v>696</v>
      </c>
      <c r="D458" s="3" t="s">
        <v>697</v>
      </c>
      <c r="E458" s="3" t="s">
        <v>222</v>
      </c>
      <c r="F458" s="3" t="s">
        <v>13</v>
      </c>
      <c r="G458" t="str">
        <f t="shared" si="7"/>
        <v>梁佳雯编导（五）</v>
      </c>
      <c r="H458" s="4">
        <f>COUNTIF(D:D,D458)</f>
        <v>3</v>
      </c>
    </row>
    <row r="459" spans="1:8">
      <c r="A459" s="3" t="s">
        <v>209</v>
      </c>
      <c r="B459" s="3" t="s">
        <v>219</v>
      </c>
      <c r="C459" s="3" t="s">
        <v>696</v>
      </c>
      <c r="D459" s="3" t="s">
        <v>697</v>
      </c>
      <c r="E459" s="3" t="s">
        <v>223</v>
      </c>
      <c r="F459" s="3" t="s">
        <v>13</v>
      </c>
      <c r="G459" t="str">
        <f t="shared" si="7"/>
        <v>梁佳雯剧目(1)</v>
      </c>
      <c r="H459" s="4">
        <f>COUNTIF(D:D,D459)</f>
        <v>3</v>
      </c>
    </row>
    <row r="460" spans="1:8">
      <c r="A460" s="3" t="s">
        <v>209</v>
      </c>
      <c r="B460" s="3" t="s">
        <v>219</v>
      </c>
      <c r="C460" s="3" t="s">
        <v>696</v>
      </c>
      <c r="D460" s="3" t="s">
        <v>697</v>
      </c>
      <c r="E460" s="3" t="s">
        <v>698</v>
      </c>
      <c r="F460" s="3" t="s">
        <v>15</v>
      </c>
      <c r="G460" t="str">
        <f t="shared" si="7"/>
        <v>梁佳雯民舞-素材</v>
      </c>
      <c r="H460" s="4">
        <f>COUNTIF(D:D,D460)</f>
        <v>3</v>
      </c>
    </row>
    <row r="461" spans="1:8">
      <c r="A461" s="3" t="s">
        <v>209</v>
      </c>
      <c r="B461" s="3" t="s">
        <v>242</v>
      </c>
      <c r="C461" s="3" t="s">
        <v>699</v>
      </c>
      <c r="D461" s="3" t="s">
        <v>700</v>
      </c>
      <c r="E461" s="3" t="s">
        <v>245</v>
      </c>
      <c r="F461" s="3" t="s">
        <v>15</v>
      </c>
      <c r="G461" t="str">
        <f t="shared" si="7"/>
        <v>曹家乐数学（五）</v>
      </c>
      <c r="H461" s="4">
        <f>COUNTIF(D:D,D461)</f>
        <v>3</v>
      </c>
    </row>
    <row r="462" spans="1:8">
      <c r="A462" s="3" t="s">
        <v>209</v>
      </c>
      <c r="B462" s="3" t="s">
        <v>242</v>
      </c>
      <c r="C462" s="3" t="s">
        <v>699</v>
      </c>
      <c r="D462" s="3" t="s">
        <v>700</v>
      </c>
      <c r="E462" s="3" t="s">
        <v>701</v>
      </c>
      <c r="F462" s="3" t="s">
        <v>15</v>
      </c>
      <c r="G462" t="str">
        <f t="shared" si="7"/>
        <v>曹家乐历史(5)</v>
      </c>
      <c r="H462" s="4">
        <f>COUNTIF(D:D,D462)</f>
        <v>3</v>
      </c>
    </row>
    <row r="463" spans="1:8">
      <c r="A463" s="3" t="s">
        <v>209</v>
      </c>
      <c r="B463" s="3" t="s">
        <v>242</v>
      </c>
      <c r="C463" s="3" t="s">
        <v>699</v>
      </c>
      <c r="D463" s="3" t="s">
        <v>700</v>
      </c>
      <c r="E463" s="3" t="s">
        <v>246</v>
      </c>
      <c r="F463" s="3" t="s">
        <v>15</v>
      </c>
      <c r="G463" t="str">
        <f t="shared" si="7"/>
        <v>曹家乐英语(5)</v>
      </c>
      <c r="H463" s="4">
        <f>COUNTIF(D:D,D463)</f>
        <v>3</v>
      </c>
    </row>
    <row r="464" spans="1:8">
      <c r="A464" s="3" t="s">
        <v>209</v>
      </c>
      <c r="B464" s="3" t="s">
        <v>242</v>
      </c>
      <c r="C464" s="3" t="s">
        <v>702</v>
      </c>
      <c r="D464" s="3" t="s">
        <v>703</v>
      </c>
      <c r="E464" s="3" t="s">
        <v>245</v>
      </c>
      <c r="F464" s="3" t="s">
        <v>270</v>
      </c>
      <c r="G464" t="str">
        <f t="shared" si="7"/>
        <v>熊淑文数学（五）</v>
      </c>
      <c r="H464" s="4">
        <f>COUNTIF(D:D,D464)</f>
        <v>3</v>
      </c>
    </row>
    <row r="465" spans="1:8">
      <c r="A465" s="3" t="s">
        <v>209</v>
      </c>
      <c r="B465" s="3" t="s">
        <v>242</v>
      </c>
      <c r="C465" s="3" t="s">
        <v>702</v>
      </c>
      <c r="D465" s="3" t="s">
        <v>703</v>
      </c>
      <c r="E465" s="3" t="s">
        <v>246</v>
      </c>
      <c r="F465" s="3" t="s">
        <v>28</v>
      </c>
      <c r="G465" t="str">
        <f t="shared" si="7"/>
        <v>熊淑文英语(5)</v>
      </c>
      <c r="H465" s="4">
        <f>COUNTIF(D:D,D465)</f>
        <v>3</v>
      </c>
    </row>
    <row r="466" spans="1:8">
      <c r="A466" s="3" t="s">
        <v>209</v>
      </c>
      <c r="B466" s="3" t="s">
        <v>242</v>
      </c>
      <c r="C466" s="3" t="s">
        <v>702</v>
      </c>
      <c r="D466" s="3" t="s">
        <v>703</v>
      </c>
      <c r="E466" s="3" t="s">
        <v>704</v>
      </c>
      <c r="F466" s="3" t="s">
        <v>270</v>
      </c>
      <c r="G466" t="str">
        <f t="shared" si="7"/>
        <v>熊淑文语文(5)</v>
      </c>
      <c r="H466" s="4">
        <f>COUNTIF(D:D,D466)</f>
        <v>3</v>
      </c>
    </row>
    <row r="467" spans="1:8">
      <c r="A467" s="3" t="s">
        <v>209</v>
      </c>
      <c r="B467" s="3" t="s">
        <v>242</v>
      </c>
      <c r="C467" s="3" t="s">
        <v>705</v>
      </c>
      <c r="D467" s="3" t="s">
        <v>706</v>
      </c>
      <c r="E467" s="3" t="s">
        <v>245</v>
      </c>
      <c r="F467" s="3" t="s">
        <v>270</v>
      </c>
      <c r="G467" t="str">
        <f t="shared" si="7"/>
        <v>梁曦彤数学（五）</v>
      </c>
      <c r="H467" s="4">
        <f>COUNTIF(D:D,D467)</f>
        <v>3</v>
      </c>
    </row>
    <row r="468" spans="1:8">
      <c r="A468" s="3" t="s">
        <v>209</v>
      </c>
      <c r="B468" s="3" t="s">
        <v>242</v>
      </c>
      <c r="C468" s="3" t="s">
        <v>705</v>
      </c>
      <c r="D468" s="3" t="s">
        <v>706</v>
      </c>
      <c r="E468" s="3" t="s">
        <v>246</v>
      </c>
      <c r="F468" s="3" t="s">
        <v>28</v>
      </c>
      <c r="G468" t="str">
        <f t="shared" si="7"/>
        <v>梁曦彤英语(5)</v>
      </c>
      <c r="H468" s="4">
        <f>COUNTIF(D:D,D468)</f>
        <v>3</v>
      </c>
    </row>
    <row r="469" spans="1:8">
      <c r="A469" s="3" t="s">
        <v>209</v>
      </c>
      <c r="B469" s="3" t="s">
        <v>242</v>
      </c>
      <c r="C469" s="3" t="s">
        <v>705</v>
      </c>
      <c r="D469" s="3" t="s">
        <v>706</v>
      </c>
      <c r="E469" s="3" t="s">
        <v>704</v>
      </c>
      <c r="F469" s="3" t="s">
        <v>270</v>
      </c>
      <c r="G469" t="str">
        <f t="shared" si="7"/>
        <v>梁曦彤语文(5)</v>
      </c>
      <c r="H469" s="4">
        <f>COUNTIF(D:D,D469)</f>
        <v>3</v>
      </c>
    </row>
    <row r="470" spans="1:8">
      <c r="A470" s="3" t="s">
        <v>209</v>
      </c>
      <c r="B470" s="3" t="s">
        <v>707</v>
      </c>
      <c r="C470" s="3" t="s">
        <v>708</v>
      </c>
      <c r="D470" s="3" t="s">
        <v>709</v>
      </c>
      <c r="E470" s="3" t="s">
        <v>245</v>
      </c>
      <c r="F470" s="3" t="s">
        <v>270</v>
      </c>
      <c r="G470" t="str">
        <f t="shared" si="7"/>
        <v>张椰琼数学（五）</v>
      </c>
      <c r="H470" s="4">
        <f>COUNTIF(D:D,D470)</f>
        <v>3</v>
      </c>
    </row>
    <row r="471" spans="1:8">
      <c r="A471" s="3" t="s">
        <v>209</v>
      </c>
      <c r="B471" s="3" t="s">
        <v>707</v>
      </c>
      <c r="C471" s="3" t="s">
        <v>708</v>
      </c>
      <c r="D471" s="3" t="s">
        <v>709</v>
      </c>
      <c r="E471" s="3" t="s">
        <v>246</v>
      </c>
      <c r="F471" s="3" t="s">
        <v>28</v>
      </c>
      <c r="G471" t="str">
        <f t="shared" si="7"/>
        <v>张椰琼英语(5)</v>
      </c>
      <c r="H471" s="4">
        <f>COUNTIF(D:D,D471)</f>
        <v>3</v>
      </c>
    </row>
    <row r="472" spans="1:8">
      <c r="A472" s="3" t="s">
        <v>209</v>
      </c>
      <c r="B472" s="3" t="s">
        <v>707</v>
      </c>
      <c r="C472" s="3" t="s">
        <v>708</v>
      </c>
      <c r="D472" s="3" t="s">
        <v>709</v>
      </c>
      <c r="E472" s="3" t="s">
        <v>704</v>
      </c>
      <c r="F472" s="3" t="s">
        <v>13</v>
      </c>
      <c r="G472" t="str">
        <f t="shared" si="7"/>
        <v>张椰琼语文(5)</v>
      </c>
      <c r="H472" s="4">
        <f>COUNTIF(D:D,D472)</f>
        <v>3</v>
      </c>
    </row>
    <row r="473" spans="1:8">
      <c r="A473" s="3" t="s">
        <v>209</v>
      </c>
      <c r="B473" s="3" t="s">
        <v>707</v>
      </c>
      <c r="C473" s="3" t="s">
        <v>710</v>
      </c>
      <c r="D473" s="3" t="s">
        <v>711</v>
      </c>
      <c r="E473" s="3" t="s">
        <v>245</v>
      </c>
      <c r="F473" s="3" t="s">
        <v>270</v>
      </c>
      <c r="G473" t="str">
        <f t="shared" si="7"/>
        <v>唐浩轩数学（五）</v>
      </c>
      <c r="H473" s="4">
        <f>COUNTIF(D:D,D473)</f>
        <v>3</v>
      </c>
    </row>
    <row r="474" spans="1:8">
      <c r="A474" s="3" t="s">
        <v>209</v>
      </c>
      <c r="B474" s="3" t="s">
        <v>707</v>
      </c>
      <c r="C474" s="3" t="s">
        <v>710</v>
      </c>
      <c r="D474" s="3" t="s">
        <v>711</v>
      </c>
      <c r="E474" s="3" t="s">
        <v>246</v>
      </c>
      <c r="F474" s="3" t="s">
        <v>28</v>
      </c>
      <c r="G474" t="str">
        <f t="shared" si="7"/>
        <v>唐浩轩英语(5)</v>
      </c>
      <c r="H474" s="4">
        <f>COUNTIF(D:D,D474)</f>
        <v>3</v>
      </c>
    </row>
    <row r="475" spans="1:8">
      <c r="A475" s="3" t="s">
        <v>209</v>
      </c>
      <c r="B475" s="3" t="s">
        <v>707</v>
      </c>
      <c r="C475" s="3" t="s">
        <v>710</v>
      </c>
      <c r="D475" s="3" t="s">
        <v>711</v>
      </c>
      <c r="E475" s="3" t="s">
        <v>704</v>
      </c>
      <c r="F475" s="3" t="s">
        <v>13</v>
      </c>
      <c r="G475" t="str">
        <f t="shared" si="7"/>
        <v>唐浩轩语文(5)</v>
      </c>
      <c r="H475" s="4">
        <f>COUNTIF(D:D,D475)</f>
        <v>3</v>
      </c>
    </row>
    <row r="476" spans="1:8">
      <c r="A476" s="3" t="s">
        <v>209</v>
      </c>
      <c r="B476" s="3" t="s">
        <v>707</v>
      </c>
      <c r="C476" s="3" t="s">
        <v>712</v>
      </c>
      <c r="D476" s="3" t="s">
        <v>713</v>
      </c>
      <c r="E476" s="3" t="s">
        <v>245</v>
      </c>
      <c r="F476" s="3" t="s">
        <v>270</v>
      </c>
      <c r="G476" t="str">
        <f t="shared" si="7"/>
        <v>关雨帆数学（五）</v>
      </c>
      <c r="H476" s="4">
        <f>COUNTIF(D:D,D476)</f>
        <v>3</v>
      </c>
    </row>
    <row r="477" spans="1:8">
      <c r="A477" s="3" t="s">
        <v>209</v>
      </c>
      <c r="B477" s="3" t="s">
        <v>707</v>
      </c>
      <c r="C477" s="3" t="s">
        <v>712</v>
      </c>
      <c r="D477" s="3" t="s">
        <v>713</v>
      </c>
      <c r="E477" s="3" t="s">
        <v>246</v>
      </c>
      <c r="F477" s="3" t="s">
        <v>28</v>
      </c>
      <c r="G477" t="str">
        <f t="shared" si="7"/>
        <v>关雨帆英语(5)</v>
      </c>
      <c r="H477" s="4">
        <f>COUNTIF(D:D,D477)</f>
        <v>3</v>
      </c>
    </row>
    <row r="478" spans="1:8">
      <c r="A478" s="3" t="s">
        <v>209</v>
      </c>
      <c r="B478" s="3" t="s">
        <v>707</v>
      </c>
      <c r="C478" s="3" t="s">
        <v>712</v>
      </c>
      <c r="D478" s="3" t="s">
        <v>713</v>
      </c>
      <c r="E478" s="3" t="s">
        <v>704</v>
      </c>
      <c r="F478" s="3" t="s">
        <v>13</v>
      </c>
      <c r="G478" t="str">
        <f t="shared" si="7"/>
        <v>关雨帆语文(5)</v>
      </c>
      <c r="H478" s="4">
        <f>COUNTIF(D:D,D478)</f>
        <v>3</v>
      </c>
    </row>
    <row r="479" spans="1:8">
      <c r="A479" s="3" t="s">
        <v>209</v>
      </c>
      <c r="B479" s="3" t="s">
        <v>249</v>
      </c>
      <c r="C479" s="3" t="s">
        <v>714</v>
      </c>
      <c r="D479" s="3" t="s">
        <v>715</v>
      </c>
      <c r="E479" s="3" t="s">
        <v>52</v>
      </c>
      <c r="F479" s="3" t="s">
        <v>13</v>
      </c>
      <c r="G479" t="str">
        <f t="shared" si="7"/>
        <v>吴小龙基础英语进阶</v>
      </c>
      <c r="H479" s="4">
        <f>COUNTIF(D:D,D479)</f>
        <v>3</v>
      </c>
    </row>
    <row r="480" spans="1:8">
      <c r="A480" s="3" t="s">
        <v>209</v>
      </c>
      <c r="B480" s="3" t="s">
        <v>249</v>
      </c>
      <c r="C480" s="3" t="s">
        <v>714</v>
      </c>
      <c r="D480" s="3" t="s">
        <v>715</v>
      </c>
      <c r="E480" s="3" t="s">
        <v>716</v>
      </c>
      <c r="F480" s="3" t="s">
        <v>13</v>
      </c>
      <c r="G480" t="str">
        <f t="shared" si="7"/>
        <v>吴小龙体育（二）</v>
      </c>
      <c r="H480" s="4">
        <f>COUNTIF(D:D,D480)</f>
        <v>3</v>
      </c>
    </row>
    <row r="481" spans="1:8">
      <c r="A481" s="3" t="s">
        <v>209</v>
      </c>
      <c r="B481" s="3" t="s">
        <v>249</v>
      </c>
      <c r="C481" s="3" t="s">
        <v>714</v>
      </c>
      <c r="D481" s="3" t="s">
        <v>715</v>
      </c>
      <c r="E481" s="3" t="s">
        <v>162</v>
      </c>
      <c r="F481" s="3" t="s">
        <v>13</v>
      </c>
      <c r="G481" t="str">
        <f t="shared" si="7"/>
        <v>吴小龙心理健康教育（二）</v>
      </c>
      <c r="H481" s="4">
        <f>COUNTIF(D:D,D481)</f>
        <v>3</v>
      </c>
    </row>
    <row r="482" spans="1:8">
      <c r="A482" s="3" t="s">
        <v>209</v>
      </c>
      <c r="B482" s="3" t="s">
        <v>717</v>
      </c>
      <c r="C482" s="3" t="s">
        <v>718</v>
      </c>
      <c r="D482" s="3" t="s">
        <v>719</v>
      </c>
      <c r="E482" s="3" t="s">
        <v>720</v>
      </c>
      <c r="F482" s="3" t="s">
        <v>13</v>
      </c>
      <c r="G482" t="str">
        <f t="shared" si="7"/>
        <v>徐诗怡数学（三）</v>
      </c>
      <c r="H482" s="4">
        <f>COUNTIF(D:D,D482)</f>
        <v>3</v>
      </c>
    </row>
    <row r="483" spans="1:8">
      <c r="A483" s="3" t="s">
        <v>209</v>
      </c>
      <c r="B483" s="3" t="s">
        <v>717</v>
      </c>
      <c r="C483" s="3" t="s">
        <v>718</v>
      </c>
      <c r="D483" s="3" t="s">
        <v>719</v>
      </c>
      <c r="E483" s="3" t="s">
        <v>721</v>
      </c>
      <c r="F483" s="3" t="s">
        <v>13</v>
      </c>
      <c r="G483" t="str">
        <f t="shared" si="7"/>
        <v>徐诗怡英语(3)</v>
      </c>
      <c r="H483" s="4">
        <f>COUNTIF(D:D,D483)</f>
        <v>3</v>
      </c>
    </row>
    <row r="484" spans="1:8">
      <c r="A484" s="3" t="s">
        <v>209</v>
      </c>
      <c r="B484" s="3" t="s">
        <v>717</v>
      </c>
      <c r="C484" s="3" t="s">
        <v>718</v>
      </c>
      <c r="D484" s="3" t="s">
        <v>719</v>
      </c>
      <c r="E484" s="3" t="s">
        <v>722</v>
      </c>
      <c r="F484" s="3" t="s">
        <v>13</v>
      </c>
      <c r="G484" t="str">
        <f t="shared" si="7"/>
        <v>徐诗怡政治(3)</v>
      </c>
      <c r="H484" s="4">
        <f>COUNTIF(D:D,D484)</f>
        <v>3</v>
      </c>
    </row>
    <row r="485" spans="1:8">
      <c r="A485" s="3" t="s">
        <v>209</v>
      </c>
      <c r="B485" s="3" t="s">
        <v>717</v>
      </c>
      <c r="C485" s="3" t="s">
        <v>723</v>
      </c>
      <c r="D485" s="3" t="s">
        <v>724</v>
      </c>
      <c r="E485" s="3" t="s">
        <v>720</v>
      </c>
      <c r="F485" s="3" t="s">
        <v>13</v>
      </c>
      <c r="G485" t="str">
        <f t="shared" si="7"/>
        <v>曹陟臻数学（三）</v>
      </c>
      <c r="H485" s="4">
        <f>COUNTIF(D:D,D485)</f>
        <v>3</v>
      </c>
    </row>
    <row r="486" spans="1:8">
      <c r="A486" s="3" t="s">
        <v>209</v>
      </c>
      <c r="B486" s="3" t="s">
        <v>717</v>
      </c>
      <c r="C486" s="3" t="s">
        <v>723</v>
      </c>
      <c r="D486" s="3" t="s">
        <v>724</v>
      </c>
      <c r="E486" s="3" t="s">
        <v>721</v>
      </c>
      <c r="F486" s="3" t="s">
        <v>13</v>
      </c>
      <c r="G486" t="str">
        <f t="shared" si="7"/>
        <v>曹陟臻英语(3)</v>
      </c>
      <c r="H486" s="4">
        <f>COUNTIF(D:D,D486)</f>
        <v>3</v>
      </c>
    </row>
    <row r="487" spans="1:8">
      <c r="A487" s="3" t="s">
        <v>209</v>
      </c>
      <c r="B487" s="3" t="s">
        <v>717</v>
      </c>
      <c r="C487" s="3" t="s">
        <v>723</v>
      </c>
      <c r="D487" s="3" t="s">
        <v>724</v>
      </c>
      <c r="E487" s="3" t="s">
        <v>722</v>
      </c>
      <c r="F487" s="3" t="s">
        <v>13</v>
      </c>
      <c r="G487" t="str">
        <f t="shared" si="7"/>
        <v>曹陟臻政治(3)</v>
      </c>
      <c r="H487" s="4">
        <f>COUNTIF(D:D,D487)</f>
        <v>3</v>
      </c>
    </row>
    <row r="488" spans="1:8">
      <c r="A488" s="3" t="s">
        <v>209</v>
      </c>
      <c r="B488" s="3" t="s">
        <v>258</v>
      </c>
      <c r="C488" s="3" t="s">
        <v>725</v>
      </c>
      <c r="D488" s="3" t="s">
        <v>726</v>
      </c>
      <c r="E488" s="3" t="s">
        <v>261</v>
      </c>
      <c r="F488" s="3" t="s">
        <v>15</v>
      </c>
      <c r="G488" t="str">
        <f t="shared" si="7"/>
        <v>邓家豪地理（三）</v>
      </c>
      <c r="H488" s="4">
        <f>COUNTIF(D:D,D488)</f>
        <v>3</v>
      </c>
    </row>
    <row r="489" spans="1:8">
      <c r="A489" s="3" t="s">
        <v>209</v>
      </c>
      <c r="B489" s="3" t="s">
        <v>258</v>
      </c>
      <c r="C489" s="3" t="s">
        <v>725</v>
      </c>
      <c r="D489" s="3" t="s">
        <v>726</v>
      </c>
      <c r="E489" s="3" t="s">
        <v>727</v>
      </c>
      <c r="F489" s="3" t="s">
        <v>15</v>
      </c>
      <c r="G489" t="str">
        <f t="shared" si="7"/>
        <v>邓家豪语文(3)</v>
      </c>
      <c r="H489" s="4">
        <f>COUNTIF(D:D,D489)</f>
        <v>3</v>
      </c>
    </row>
    <row r="490" spans="1:8">
      <c r="A490" s="3" t="s">
        <v>209</v>
      </c>
      <c r="B490" s="3" t="s">
        <v>258</v>
      </c>
      <c r="C490" s="3" t="s">
        <v>725</v>
      </c>
      <c r="D490" s="3" t="s">
        <v>726</v>
      </c>
      <c r="E490" s="3" t="s">
        <v>262</v>
      </c>
      <c r="F490" s="3" t="s">
        <v>15</v>
      </c>
      <c r="G490" t="str">
        <f t="shared" si="7"/>
        <v>邓家豪视唱</v>
      </c>
      <c r="H490" s="4">
        <f>COUNTIF(D:D,D490)</f>
        <v>3</v>
      </c>
    </row>
    <row r="491" spans="1:8">
      <c r="A491" s="3" t="s">
        <v>285</v>
      </c>
      <c r="B491" s="3" t="s">
        <v>728</v>
      </c>
      <c r="C491" s="3" t="s">
        <v>729</v>
      </c>
      <c r="D491" s="3" t="s">
        <v>730</v>
      </c>
      <c r="E491" s="3" t="s">
        <v>318</v>
      </c>
      <c r="F491" s="3" t="s">
        <v>13</v>
      </c>
      <c r="G491" t="str">
        <f t="shared" si="7"/>
        <v>谢林汐合唱（三）</v>
      </c>
      <c r="H491" s="4">
        <f>COUNTIF(D:D,D491)</f>
        <v>3</v>
      </c>
    </row>
    <row r="492" spans="1:8">
      <c r="A492" s="3" t="s">
        <v>285</v>
      </c>
      <c r="B492" s="3" t="s">
        <v>728</v>
      </c>
      <c r="C492" s="3" t="s">
        <v>729</v>
      </c>
      <c r="D492" s="3" t="s">
        <v>730</v>
      </c>
      <c r="E492" s="3" t="s">
        <v>731</v>
      </c>
      <c r="F492" s="3" t="s">
        <v>13</v>
      </c>
      <c r="G492" t="str">
        <f t="shared" si="7"/>
        <v>谢林汐音乐剧舞蹈</v>
      </c>
      <c r="H492" s="4">
        <f>COUNTIF(D:D,D492)</f>
        <v>3</v>
      </c>
    </row>
    <row r="493" spans="1:8">
      <c r="A493" s="3" t="s">
        <v>285</v>
      </c>
      <c r="B493" s="3" t="s">
        <v>728</v>
      </c>
      <c r="C493" s="3" t="s">
        <v>729</v>
      </c>
      <c r="D493" s="3" t="s">
        <v>730</v>
      </c>
      <c r="E493" s="3" t="s">
        <v>48</v>
      </c>
      <c r="F493" s="3" t="s">
        <v>13</v>
      </c>
      <c r="G493" t="str">
        <f t="shared" si="7"/>
        <v>谢林汐大学生职业生涯规划与就业指导（二）</v>
      </c>
      <c r="H493" s="4">
        <f>COUNTIF(D:D,D493)</f>
        <v>3</v>
      </c>
    </row>
    <row r="494" spans="1:8">
      <c r="A494" s="3" t="s">
        <v>285</v>
      </c>
      <c r="B494" s="3" t="s">
        <v>320</v>
      </c>
      <c r="C494" s="3" t="s">
        <v>732</v>
      </c>
      <c r="D494" s="3" t="s">
        <v>733</v>
      </c>
      <c r="E494" s="3" t="s">
        <v>323</v>
      </c>
      <c r="F494" s="3" t="s">
        <v>15</v>
      </c>
      <c r="G494" t="str">
        <f t="shared" si="7"/>
        <v>邓宇杰大学语文(1)</v>
      </c>
      <c r="H494" s="4">
        <f>COUNTIF(D:D,D494)</f>
        <v>3</v>
      </c>
    </row>
    <row r="495" spans="1:8">
      <c r="A495" s="3" t="s">
        <v>285</v>
      </c>
      <c r="B495" s="3" t="s">
        <v>320</v>
      </c>
      <c r="C495" s="3" t="s">
        <v>732</v>
      </c>
      <c r="D495" s="3" t="s">
        <v>733</v>
      </c>
      <c r="E495" s="3" t="s">
        <v>324</v>
      </c>
      <c r="F495" s="3" t="s">
        <v>15</v>
      </c>
      <c r="G495" t="str">
        <f t="shared" si="7"/>
        <v>邓宇杰写作与沟通</v>
      </c>
      <c r="H495" s="4">
        <f>COUNTIF(D:D,D495)</f>
        <v>3</v>
      </c>
    </row>
    <row r="496" spans="1:8">
      <c r="A496" s="3" t="s">
        <v>285</v>
      </c>
      <c r="B496" s="3" t="s">
        <v>320</v>
      </c>
      <c r="C496" s="3" t="s">
        <v>732</v>
      </c>
      <c r="D496" s="3" t="s">
        <v>733</v>
      </c>
      <c r="E496" s="3" t="s">
        <v>328</v>
      </c>
      <c r="F496" s="3" t="s">
        <v>15</v>
      </c>
      <c r="G496" t="str">
        <f t="shared" si="7"/>
        <v>邓宇杰英语（五）</v>
      </c>
      <c r="H496" s="4">
        <f>COUNTIF(D:D,D496)</f>
        <v>3</v>
      </c>
    </row>
    <row r="497" spans="1:8">
      <c r="A497" s="3" t="s">
        <v>285</v>
      </c>
      <c r="B497" s="3" t="s">
        <v>320</v>
      </c>
      <c r="C497" s="3" t="s">
        <v>734</v>
      </c>
      <c r="D497" s="3" t="s">
        <v>735</v>
      </c>
      <c r="E497" s="3" t="s">
        <v>323</v>
      </c>
      <c r="F497" s="3" t="s">
        <v>15</v>
      </c>
      <c r="G497" t="str">
        <f t="shared" si="7"/>
        <v>王宇豪大学语文(1)</v>
      </c>
      <c r="H497" s="4">
        <f>COUNTIF(D:D,D497)</f>
        <v>3</v>
      </c>
    </row>
    <row r="498" spans="1:8">
      <c r="A498" s="3" t="s">
        <v>285</v>
      </c>
      <c r="B498" s="3" t="s">
        <v>320</v>
      </c>
      <c r="C498" s="3" t="s">
        <v>734</v>
      </c>
      <c r="D498" s="3" t="s">
        <v>735</v>
      </c>
      <c r="E498" s="3" t="s">
        <v>489</v>
      </c>
      <c r="F498" s="3" t="s">
        <v>15</v>
      </c>
      <c r="G498" t="str">
        <f t="shared" si="7"/>
        <v>王宇豪视唱练耳</v>
      </c>
      <c r="H498" s="4">
        <f>COUNTIF(D:D,D498)</f>
        <v>3</v>
      </c>
    </row>
    <row r="499" spans="1:8">
      <c r="A499" s="3" t="s">
        <v>285</v>
      </c>
      <c r="B499" s="3" t="s">
        <v>320</v>
      </c>
      <c r="C499" s="3" t="s">
        <v>734</v>
      </c>
      <c r="D499" s="3" t="s">
        <v>735</v>
      </c>
      <c r="E499" s="3" t="s">
        <v>324</v>
      </c>
      <c r="F499" s="3" t="s">
        <v>15</v>
      </c>
      <c r="G499" t="str">
        <f t="shared" si="7"/>
        <v>王宇豪写作与沟通</v>
      </c>
      <c r="H499" s="4">
        <f>COUNTIF(D:D,D499)</f>
        <v>3</v>
      </c>
    </row>
    <row r="500" spans="1:8">
      <c r="A500" s="3" t="s">
        <v>285</v>
      </c>
      <c r="B500" s="3" t="s">
        <v>325</v>
      </c>
      <c r="C500" s="3" t="s">
        <v>736</v>
      </c>
      <c r="D500" s="3" t="s">
        <v>737</v>
      </c>
      <c r="E500" s="3" t="s">
        <v>323</v>
      </c>
      <c r="F500" s="3" t="s">
        <v>15</v>
      </c>
      <c r="G500" t="str">
        <f t="shared" si="7"/>
        <v>周怡嘉大学语文(1)</v>
      </c>
      <c r="H500" s="4">
        <f>COUNTIF(D:D,D500)</f>
        <v>3</v>
      </c>
    </row>
    <row r="501" spans="1:8">
      <c r="A501" s="3" t="s">
        <v>285</v>
      </c>
      <c r="B501" s="3" t="s">
        <v>325</v>
      </c>
      <c r="C501" s="3" t="s">
        <v>736</v>
      </c>
      <c r="D501" s="3" t="s">
        <v>737</v>
      </c>
      <c r="E501" s="3" t="s">
        <v>324</v>
      </c>
      <c r="F501" s="3" t="s">
        <v>15</v>
      </c>
      <c r="G501" t="str">
        <f t="shared" si="7"/>
        <v>周怡嘉写作与沟通</v>
      </c>
      <c r="H501" s="4">
        <f>COUNTIF(D:D,D501)</f>
        <v>3</v>
      </c>
    </row>
    <row r="502" spans="1:8">
      <c r="A502" s="3" t="s">
        <v>285</v>
      </c>
      <c r="B502" s="3" t="s">
        <v>325</v>
      </c>
      <c r="C502" s="3" t="s">
        <v>736</v>
      </c>
      <c r="D502" s="3" t="s">
        <v>737</v>
      </c>
      <c r="E502" s="3" t="s">
        <v>328</v>
      </c>
      <c r="F502" s="3" t="s">
        <v>15</v>
      </c>
      <c r="G502" t="str">
        <f t="shared" si="7"/>
        <v>周怡嘉英语（五）</v>
      </c>
      <c r="H502" s="4">
        <f>COUNTIF(D:D,D502)</f>
        <v>3</v>
      </c>
    </row>
    <row r="503" spans="1:8">
      <c r="A503" s="3" t="s">
        <v>285</v>
      </c>
      <c r="B503" s="3" t="s">
        <v>332</v>
      </c>
      <c r="C503" s="3" t="s">
        <v>738</v>
      </c>
      <c r="D503" s="3" t="s">
        <v>739</v>
      </c>
      <c r="E503" s="3" t="s">
        <v>246</v>
      </c>
      <c r="F503" s="3" t="s">
        <v>15</v>
      </c>
      <c r="G503" t="str">
        <f t="shared" si="7"/>
        <v>周泳锦英语(5)</v>
      </c>
      <c r="H503" s="4">
        <f>COUNTIF(D:D,D503)</f>
        <v>3</v>
      </c>
    </row>
    <row r="504" spans="1:8">
      <c r="A504" s="3" t="s">
        <v>285</v>
      </c>
      <c r="B504" s="3" t="s">
        <v>332</v>
      </c>
      <c r="C504" s="3" t="s">
        <v>738</v>
      </c>
      <c r="D504" s="3" t="s">
        <v>739</v>
      </c>
      <c r="E504" s="3" t="s">
        <v>335</v>
      </c>
      <c r="F504" s="3" t="s">
        <v>15</v>
      </c>
      <c r="G504" t="str">
        <f t="shared" si="7"/>
        <v>周泳锦历史(3)</v>
      </c>
      <c r="H504" s="4">
        <f>COUNTIF(D:D,D504)</f>
        <v>3</v>
      </c>
    </row>
    <row r="505" spans="1:8">
      <c r="A505" s="3" t="s">
        <v>285</v>
      </c>
      <c r="B505" s="3" t="s">
        <v>332</v>
      </c>
      <c r="C505" s="3" t="s">
        <v>738</v>
      </c>
      <c r="D505" s="3" t="s">
        <v>739</v>
      </c>
      <c r="E505" s="3" t="s">
        <v>245</v>
      </c>
      <c r="F505" s="3" t="s">
        <v>15</v>
      </c>
      <c r="G505" t="str">
        <f t="shared" si="7"/>
        <v>周泳锦数学（五）</v>
      </c>
      <c r="H505" s="4">
        <f>COUNTIF(D:D,D505)</f>
        <v>3</v>
      </c>
    </row>
    <row r="506" spans="1:8">
      <c r="A506" s="3" t="s">
        <v>285</v>
      </c>
      <c r="B506" s="3" t="s">
        <v>332</v>
      </c>
      <c r="C506" s="3" t="s">
        <v>740</v>
      </c>
      <c r="D506" s="3" t="s">
        <v>741</v>
      </c>
      <c r="E506" s="3" t="s">
        <v>245</v>
      </c>
      <c r="F506" s="3" t="s">
        <v>15</v>
      </c>
      <c r="G506" t="str">
        <f t="shared" si="7"/>
        <v>周怡数学（五）</v>
      </c>
      <c r="H506" s="4">
        <f>COUNTIF(D:D,D506)</f>
        <v>3</v>
      </c>
    </row>
    <row r="507" spans="1:8">
      <c r="A507" s="3" t="s">
        <v>285</v>
      </c>
      <c r="B507" s="3" t="s">
        <v>332</v>
      </c>
      <c r="C507" s="3" t="s">
        <v>740</v>
      </c>
      <c r="D507" s="3" t="s">
        <v>741</v>
      </c>
      <c r="E507" s="3" t="s">
        <v>335</v>
      </c>
      <c r="F507" s="3" t="s">
        <v>15</v>
      </c>
      <c r="G507" t="str">
        <f t="shared" si="7"/>
        <v>周怡历史(3)</v>
      </c>
      <c r="H507" s="4">
        <f>COUNTIF(D:D,D507)</f>
        <v>3</v>
      </c>
    </row>
    <row r="508" spans="1:8">
      <c r="A508" s="3" t="s">
        <v>285</v>
      </c>
      <c r="B508" s="3" t="s">
        <v>332</v>
      </c>
      <c r="C508" s="3" t="s">
        <v>740</v>
      </c>
      <c r="D508" s="3" t="s">
        <v>741</v>
      </c>
      <c r="E508" s="3" t="s">
        <v>246</v>
      </c>
      <c r="F508" s="3" t="s">
        <v>15</v>
      </c>
      <c r="G508" t="str">
        <f t="shared" si="7"/>
        <v>周怡英语(5)</v>
      </c>
      <c r="H508" s="4">
        <f>COUNTIF(D:D,D508)</f>
        <v>3</v>
      </c>
    </row>
    <row r="509" spans="1:8">
      <c r="A509" s="3" t="s">
        <v>285</v>
      </c>
      <c r="B509" s="3" t="s">
        <v>348</v>
      </c>
      <c r="C509" s="3" t="s">
        <v>742</v>
      </c>
      <c r="D509" s="3" t="s">
        <v>743</v>
      </c>
      <c r="E509" s="3" t="s">
        <v>118</v>
      </c>
      <c r="F509" s="3" t="s">
        <v>13</v>
      </c>
      <c r="G509" t="str">
        <f t="shared" ref="G509:G572" si="8">C509&amp;E509</f>
        <v>朱凤卓数学(3)</v>
      </c>
      <c r="H509" s="4">
        <f>COUNTIF(D:D,D509)</f>
        <v>3</v>
      </c>
    </row>
    <row r="510" spans="1:8">
      <c r="A510" s="3" t="s">
        <v>285</v>
      </c>
      <c r="B510" s="3" t="s">
        <v>348</v>
      </c>
      <c r="C510" s="3" t="s">
        <v>742</v>
      </c>
      <c r="D510" s="3" t="s">
        <v>743</v>
      </c>
      <c r="E510" s="3" t="s">
        <v>119</v>
      </c>
      <c r="F510" s="3" t="s">
        <v>13</v>
      </c>
      <c r="G510" t="str">
        <f t="shared" si="8"/>
        <v>朱凤卓英语(三)</v>
      </c>
      <c r="H510" s="4">
        <f>COUNTIF(D:D,D510)</f>
        <v>3</v>
      </c>
    </row>
    <row r="511" spans="1:8">
      <c r="A511" s="3" t="s">
        <v>285</v>
      </c>
      <c r="B511" s="3" t="s">
        <v>348</v>
      </c>
      <c r="C511" s="3" t="s">
        <v>742</v>
      </c>
      <c r="D511" s="3" t="s">
        <v>743</v>
      </c>
      <c r="E511" s="3" t="s">
        <v>473</v>
      </c>
      <c r="F511" s="3" t="s">
        <v>13</v>
      </c>
      <c r="G511" t="str">
        <f t="shared" si="8"/>
        <v>朱凤卓语文(三)</v>
      </c>
      <c r="H511" s="4">
        <f>COUNTIF(D:D,D511)</f>
        <v>3</v>
      </c>
    </row>
    <row r="512" spans="1:8">
      <c r="A512" s="3" t="s">
        <v>285</v>
      </c>
      <c r="B512" s="3" t="s">
        <v>744</v>
      </c>
      <c r="C512" s="3" t="s">
        <v>745</v>
      </c>
      <c r="D512" s="3" t="s">
        <v>746</v>
      </c>
      <c r="E512" s="3" t="s">
        <v>129</v>
      </c>
      <c r="F512" s="3" t="s">
        <v>15</v>
      </c>
      <c r="G512" t="str">
        <f t="shared" si="8"/>
        <v>袁浩喆数学(1)</v>
      </c>
      <c r="H512" s="4">
        <f>COUNTIF(D:D,D512)</f>
        <v>3</v>
      </c>
    </row>
    <row r="513" spans="1:8">
      <c r="A513" s="3" t="s">
        <v>285</v>
      </c>
      <c r="B513" s="3" t="s">
        <v>744</v>
      </c>
      <c r="C513" s="3" t="s">
        <v>745</v>
      </c>
      <c r="D513" s="3" t="s">
        <v>746</v>
      </c>
      <c r="E513" s="3" t="s">
        <v>214</v>
      </c>
      <c r="F513" s="3" t="s">
        <v>15</v>
      </c>
      <c r="G513" t="str">
        <f t="shared" si="8"/>
        <v>袁浩喆历史(一)</v>
      </c>
      <c r="H513" s="4">
        <f>COUNTIF(D:D,D513)</f>
        <v>3</v>
      </c>
    </row>
    <row r="514" spans="1:8">
      <c r="A514" s="3" t="s">
        <v>285</v>
      </c>
      <c r="B514" s="3" t="s">
        <v>744</v>
      </c>
      <c r="C514" s="3" t="s">
        <v>745</v>
      </c>
      <c r="D514" s="3" t="s">
        <v>746</v>
      </c>
      <c r="E514" s="3" t="s">
        <v>747</v>
      </c>
      <c r="F514" s="3" t="s">
        <v>15</v>
      </c>
      <c r="G514" t="str">
        <f t="shared" si="8"/>
        <v>袁浩喆英语（一）</v>
      </c>
      <c r="H514" s="4">
        <f>COUNTIF(D:D,D514)</f>
        <v>3</v>
      </c>
    </row>
    <row r="515" spans="1:8">
      <c r="A515" s="3" t="s">
        <v>285</v>
      </c>
      <c r="B515" s="3" t="s">
        <v>355</v>
      </c>
      <c r="C515" s="3" t="s">
        <v>748</v>
      </c>
      <c r="D515" s="3" t="s">
        <v>749</v>
      </c>
      <c r="E515" s="3" t="s">
        <v>124</v>
      </c>
      <c r="F515" s="3" t="s">
        <v>270</v>
      </c>
      <c r="G515" t="str">
        <f t="shared" si="8"/>
        <v>罗术标大学英语（一）</v>
      </c>
      <c r="H515" s="4">
        <f>COUNTIF(D:D,D515)</f>
        <v>3</v>
      </c>
    </row>
    <row r="516" spans="1:8">
      <c r="A516" s="3" t="s">
        <v>285</v>
      </c>
      <c r="B516" s="3" t="s">
        <v>355</v>
      </c>
      <c r="C516" s="3" t="s">
        <v>748</v>
      </c>
      <c r="D516" s="3" t="s">
        <v>749</v>
      </c>
      <c r="E516" s="3" t="s">
        <v>324</v>
      </c>
      <c r="F516" s="3" t="s">
        <v>13</v>
      </c>
      <c r="G516" t="str">
        <f t="shared" si="8"/>
        <v>罗术标写作与沟通</v>
      </c>
      <c r="H516" s="4">
        <f>COUNTIF(D:D,D516)</f>
        <v>3</v>
      </c>
    </row>
    <row r="517" spans="1:8">
      <c r="A517" s="3" t="s">
        <v>285</v>
      </c>
      <c r="B517" s="3" t="s">
        <v>355</v>
      </c>
      <c r="C517" s="3" t="s">
        <v>748</v>
      </c>
      <c r="D517" s="3" t="s">
        <v>749</v>
      </c>
      <c r="E517" s="3" t="s">
        <v>193</v>
      </c>
      <c r="F517" s="3" t="s">
        <v>270</v>
      </c>
      <c r="G517" t="str">
        <f t="shared" si="8"/>
        <v>罗术标形势与政策（一）</v>
      </c>
      <c r="H517" s="4">
        <f>COUNTIF(D:D,D517)</f>
        <v>3</v>
      </c>
    </row>
    <row r="518" spans="1:8">
      <c r="A518" s="3" t="s">
        <v>285</v>
      </c>
      <c r="B518" s="3" t="s">
        <v>355</v>
      </c>
      <c r="C518" s="3" t="s">
        <v>750</v>
      </c>
      <c r="D518" s="3" t="s">
        <v>751</v>
      </c>
      <c r="E518" s="3" t="s">
        <v>193</v>
      </c>
      <c r="F518" s="3" t="s">
        <v>15</v>
      </c>
      <c r="G518" t="str">
        <f t="shared" si="8"/>
        <v>方洪形势与政策（一）</v>
      </c>
      <c r="H518" s="4">
        <f>COUNTIF(D:D,D518)</f>
        <v>3</v>
      </c>
    </row>
    <row r="519" spans="1:8">
      <c r="A519" s="3" t="s">
        <v>285</v>
      </c>
      <c r="B519" s="3" t="s">
        <v>355</v>
      </c>
      <c r="C519" s="3" t="s">
        <v>750</v>
      </c>
      <c r="D519" s="3" t="s">
        <v>751</v>
      </c>
      <c r="E519" s="3" t="s">
        <v>324</v>
      </c>
      <c r="F519" s="3" t="s">
        <v>15</v>
      </c>
      <c r="G519" t="str">
        <f t="shared" si="8"/>
        <v>方洪写作与沟通</v>
      </c>
      <c r="H519" s="4">
        <f>COUNTIF(D:D,D519)</f>
        <v>3</v>
      </c>
    </row>
    <row r="520" spans="1:8">
      <c r="A520" s="3" t="s">
        <v>285</v>
      </c>
      <c r="B520" s="3" t="s">
        <v>355</v>
      </c>
      <c r="C520" s="3" t="s">
        <v>750</v>
      </c>
      <c r="D520" s="3" t="s">
        <v>751</v>
      </c>
      <c r="E520" s="3" t="s">
        <v>197</v>
      </c>
      <c r="F520" s="3" t="s">
        <v>15</v>
      </c>
      <c r="G520" t="str">
        <f t="shared" si="8"/>
        <v>方洪思想道德与法治</v>
      </c>
      <c r="H520" s="4">
        <f>COUNTIF(D:D,D520)</f>
        <v>3</v>
      </c>
    </row>
    <row r="521" spans="1:8">
      <c r="A521" s="3" t="s">
        <v>285</v>
      </c>
      <c r="B521" s="3" t="s">
        <v>360</v>
      </c>
      <c r="C521" s="3" t="s">
        <v>752</v>
      </c>
      <c r="D521" s="3" t="s">
        <v>753</v>
      </c>
      <c r="E521" s="3" t="s">
        <v>129</v>
      </c>
      <c r="F521" s="3" t="s">
        <v>15</v>
      </c>
      <c r="G521" t="str">
        <f t="shared" si="8"/>
        <v>万佳星数学(1)</v>
      </c>
      <c r="H521" s="4">
        <f>COUNTIF(D:D,D521)</f>
        <v>3</v>
      </c>
    </row>
    <row r="522" spans="1:8">
      <c r="A522" s="3" t="s">
        <v>285</v>
      </c>
      <c r="B522" s="3" t="s">
        <v>360</v>
      </c>
      <c r="C522" s="3" t="s">
        <v>752</v>
      </c>
      <c r="D522" s="3" t="s">
        <v>753</v>
      </c>
      <c r="E522" s="3" t="s">
        <v>747</v>
      </c>
      <c r="F522" s="3" t="s">
        <v>15</v>
      </c>
      <c r="G522" t="str">
        <f t="shared" si="8"/>
        <v>万佳星英语（一）</v>
      </c>
      <c r="H522" s="4">
        <f>COUNTIF(D:D,D522)</f>
        <v>3</v>
      </c>
    </row>
    <row r="523" spans="1:8">
      <c r="A523" s="3" t="s">
        <v>285</v>
      </c>
      <c r="B523" s="3" t="s">
        <v>360</v>
      </c>
      <c r="C523" s="3" t="s">
        <v>752</v>
      </c>
      <c r="D523" s="3" t="s">
        <v>753</v>
      </c>
      <c r="E523" s="3" t="s">
        <v>214</v>
      </c>
      <c r="F523" s="3" t="s">
        <v>15</v>
      </c>
      <c r="G523" t="str">
        <f t="shared" si="8"/>
        <v>万佳星历史(一)</v>
      </c>
      <c r="H523" s="4">
        <f>COUNTIF(D:D,D523)</f>
        <v>3</v>
      </c>
    </row>
    <row r="524" spans="1:8">
      <c r="A524" s="3" t="s">
        <v>285</v>
      </c>
      <c r="B524" s="3" t="s">
        <v>360</v>
      </c>
      <c r="C524" s="3" t="s">
        <v>754</v>
      </c>
      <c r="D524" s="3" t="s">
        <v>755</v>
      </c>
      <c r="E524" s="3" t="s">
        <v>756</v>
      </c>
      <c r="F524" s="3" t="s">
        <v>13</v>
      </c>
      <c r="G524" t="str">
        <f t="shared" si="8"/>
        <v>戴俊毅乐理(1)</v>
      </c>
      <c r="H524" s="4">
        <f>COUNTIF(D:D,D524)</f>
        <v>3</v>
      </c>
    </row>
    <row r="525" spans="1:8">
      <c r="A525" s="3" t="s">
        <v>285</v>
      </c>
      <c r="B525" s="3" t="s">
        <v>360</v>
      </c>
      <c r="C525" s="3" t="s">
        <v>754</v>
      </c>
      <c r="D525" s="3" t="s">
        <v>755</v>
      </c>
      <c r="E525" s="3" t="s">
        <v>747</v>
      </c>
      <c r="F525" s="3" t="s">
        <v>13</v>
      </c>
      <c r="G525" t="str">
        <f t="shared" si="8"/>
        <v>戴俊毅英语（一）</v>
      </c>
      <c r="H525" s="4">
        <f>COUNTIF(D:D,D525)</f>
        <v>3</v>
      </c>
    </row>
    <row r="526" spans="1:8">
      <c r="A526" s="3" t="s">
        <v>285</v>
      </c>
      <c r="B526" s="3" t="s">
        <v>360</v>
      </c>
      <c r="C526" s="3" t="s">
        <v>754</v>
      </c>
      <c r="D526" s="3" t="s">
        <v>755</v>
      </c>
      <c r="E526" s="3" t="s">
        <v>129</v>
      </c>
      <c r="F526" s="3" t="s">
        <v>13</v>
      </c>
      <c r="G526" t="str">
        <f t="shared" si="8"/>
        <v>戴俊毅数学(1)</v>
      </c>
      <c r="H526" s="4">
        <f>COUNTIF(D:D,D526)</f>
        <v>3</v>
      </c>
    </row>
    <row r="527" spans="1:8">
      <c r="A527" s="3" t="s">
        <v>370</v>
      </c>
      <c r="B527" s="3" t="s">
        <v>397</v>
      </c>
      <c r="C527" s="3" t="s">
        <v>757</v>
      </c>
      <c r="D527" s="3" t="s">
        <v>758</v>
      </c>
      <c r="E527" s="3" t="s">
        <v>759</v>
      </c>
      <c r="F527" s="3" t="s">
        <v>13</v>
      </c>
      <c r="G527" t="str">
        <f t="shared" si="8"/>
        <v>龙心怡器乐(一)</v>
      </c>
      <c r="H527" s="4">
        <f>COUNTIF(D:D,D527)</f>
        <v>3</v>
      </c>
    </row>
    <row r="528" spans="1:8">
      <c r="A528" s="3" t="s">
        <v>370</v>
      </c>
      <c r="B528" s="3" t="s">
        <v>397</v>
      </c>
      <c r="C528" s="3" t="s">
        <v>757</v>
      </c>
      <c r="D528" s="3" t="s">
        <v>758</v>
      </c>
      <c r="E528" s="3" t="s">
        <v>760</v>
      </c>
      <c r="F528" s="3" t="s">
        <v>13</v>
      </c>
      <c r="G528" t="str">
        <f t="shared" si="8"/>
        <v>龙心怡重奏(一)</v>
      </c>
      <c r="H528" s="4">
        <f>COUNTIF(D:D,D528)</f>
        <v>3</v>
      </c>
    </row>
    <row r="529" spans="1:8">
      <c r="A529" s="3" t="s">
        <v>370</v>
      </c>
      <c r="B529" s="3" t="s">
        <v>397</v>
      </c>
      <c r="C529" s="3" t="s">
        <v>757</v>
      </c>
      <c r="D529" s="3" t="s">
        <v>758</v>
      </c>
      <c r="E529" s="3" t="s">
        <v>48</v>
      </c>
      <c r="F529" s="3" t="s">
        <v>15</v>
      </c>
      <c r="G529" t="str">
        <f t="shared" si="8"/>
        <v>龙心怡大学生职业生涯规划与就业指导（二）</v>
      </c>
      <c r="H529" s="4">
        <f>COUNTIF(D:D,D529)</f>
        <v>3</v>
      </c>
    </row>
    <row r="530" spans="1:8">
      <c r="A530" s="3" t="s">
        <v>370</v>
      </c>
      <c r="B530" s="3" t="s">
        <v>382</v>
      </c>
      <c r="C530" s="3" t="s">
        <v>160</v>
      </c>
      <c r="D530" s="3" t="s">
        <v>761</v>
      </c>
      <c r="E530" s="3" t="s">
        <v>544</v>
      </c>
      <c r="F530" s="3" t="s">
        <v>13</v>
      </c>
      <c r="G530" t="str">
        <f t="shared" si="8"/>
        <v>刘洋实用英语口语训练</v>
      </c>
      <c r="H530" s="4">
        <f>COUNTIF(D:D,D530)</f>
        <v>3</v>
      </c>
    </row>
    <row r="531" spans="1:8">
      <c r="A531" s="3" t="s">
        <v>370</v>
      </c>
      <c r="B531" s="3" t="s">
        <v>382</v>
      </c>
      <c r="C531" s="3" t="s">
        <v>160</v>
      </c>
      <c r="D531" s="3" t="s">
        <v>761</v>
      </c>
      <c r="E531" s="3" t="s">
        <v>230</v>
      </c>
      <c r="F531" s="3" t="s">
        <v>13</v>
      </c>
      <c r="G531" t="str">
        <f t="shared" si="8"/>
        <v>刘洋艺术概论</v>
      </c>
      <c r="H531" s="4">
        <f>COUNTIF(D:D,D531)</f>
        <v>3</v>
      </c>
    </row>
    <row r="532" spans="1:8">
      <c r="A532" s="3" t="s">
        <v>370</v>
      </c>
      <c r="B532" s="3" t="s">
        <v>382</v>
      </c>
      <c r="C532" s="3" t="s">
        <v>160</v>
      </c>
      <c r="D532" s="3" t="s">
        <v>761</v>
      </c>
      <c r="E532" s="3" t="s">
        <v>44</v>
      </c>
      <c r="F532" s="3" t="s">
        <v>15</v>
      </c>
      <c r="G532" t="str">
        <f t="shared" si="8"/>
        <v>刘洋茶艺与茶文化</v>
      </c>
      <c r="H532" s="4">
        <f>COUNTIF(D:D,D532)</f>
        <v>3</v>
      </c>
    </row>
    <row r="533" spans="1:8">
      <c r="A533" s="3" t="s">
        <v>370</v>
      </c>
      <c r="B533" s="3" t="s">
        <v>423</v>
      </c>
      <c r="C533" s="3" t="s">
        <v>762</v>
      </c>
      <c r="D533" s="3" t="s">
        <v>763</v>
      </c>
      <c r="E533" s="3" t="s">
        <v>43</v>
      </c>
      <c r="F533" s="3" t="s">
        <v>13</v>
      </c>
      <c r="G533" t="str">
        <f t="shared" si="8"/>
        <v>陈梓昂大学英语（二）</v>
      </c>
      <c r="H533" s="4">
        <f>COUNTIF(D:D,D533)</f>
        <v>3</v>
      </c>
    </row>
    <row r="534" spans="1:8">
      <c r="A534" s="3" t="s">
        <v>370</v>
      </c>
      <c r="B534" s="3" t="s">
        <v>423</v>
      </c>
      <c r="C534" s="3" t="s">
        <v>762</v>
      </c>
      <c r="D534" s="3" t="s">
        <v>763</v>
      </c>
      <c r="E534" s="3" t="s">
        <v>58</v>
      </c>
      <c r="F534" s="3" t="s">
        <v>15</v>
      </c>
      <c r="G534" t="str">
        <f t="shared" si="8"/>
        <v>陈梓昂PPT高手之路</v>
      </c>
      <c r="H534" s="4">
        <f>COUNTIF(D:D,D534)</f>
        <v>3</v>
      </c>
    </row>
    <row r="535" spans="1:8">
      <c r="A535" s="3" t="s">
        <v>370</v>
      </c>
      <c r="B535" s="3" t="s">
        <v>423</v>
      </c>
      <c r="C535" s="3" t="s">
        <v>762</v>
      </c>
      <c r="D535" s="3" t="s">
        <v>763</v>
      </c>
      <c r="E535" s="3" t="s">
        <v>430</v>
      </c>
      <c r="F535" s="3" t="s">
        <v>15</v>
      </c>
      <c r="G535" t="str">
        <f t="shared" si="8"/>
        <v>陈梓昂视唱练耳(3)</v>
      </c>
      <c r="H535" s="4">
        <f>COUNTIF(D:D,D535)</f>
        <v>3</v>
      </c>
    </row>
    <row r="536" spans="1:8">
      <c r="A536" s="3" t="s">
        <v>370</v>
      </c>
      <c r="B536" s="3" t="s">
        <v>377</v>
      </c>
      <c r="C536" s="3" t="s">
        <v>764</v>
      </c>
      <c r="D536" s="3" t="s">
        <v>765</v>
      </c>
      <c r="E536" s="3" t="s">
        <v>412</v>
      </c>
      <c r="F536" s="3" t="s">
        <v>13</v>
      </c>
      <c r="G536" t="str">
        <f t="shared" si="8"/>
        <v>李宗蔚入门英语口语训练</v>
      </c>
      <c r="H536" s="4">
        <f>COUNTIF(D:D,D536)</f>
        <v>3</v>
      </c>
    </row>
    <row r="537" spans="1:8">
      <c r="A537" s="3" t="s">
        <v>370</v>
      </c>
      <c r="B537" s="3" t="s">
        <v>377</v>
      </c>
      <c r="C537" s="3" t="s">
        <v>764</v>
      </c>
      <c r="D537" s="3" t="s">
        <v>765</v>
      </c>
      <c r="E537" s="3" t="s">
        <v>162</v>
      </c>
      <c r="F537" s="3" t="s">
        <v>13</v>
      </c>
      <c r="G537" t="str">
        <f t="shared" si="8"/>
        <v>李宗蔚心理健康教育（二）</v>
      </c>
      <c r="H537" s="4">
        <f>COUNTIF(D:D,D537)</f>
        <v>3</v>
      </c>
    </row>
    <row r="538" spans="1:8">
      <c r="A538" s="3" t="s">
        <v>370</v>
      </c>
      <c r="B538" s="3" t="s">
        <v>377</v>
      </c>
      <c r="C538" s="3" t="s">
        <v>764</v>
      </c>
      <c r="D538" s="3" t="s">
        <v>765</v>
      </c>
      <c r="E538" s="3" t="s">
        <v>165</v>
      </c>
      <c r="F538" s="3" t="s">
        <v>15</v>
      </c>
      <c r="G538" t="str">
        <f t="shared" si="8"/>
        <v>李宗蔚大学体育（三）</v>
      </c>
      <c r="H538" s="4">
        <f>COUNTIF(D:D,D538)</f>
        <v>3</v>
      </c>
    </row>
    <row r="539" spans="1:8">
      <c r="A539" s="3" t="s">
        <v>370</v>
      </c>
      <c r="B539" s="3" t="s">
        <v>377</v>
      </c>
      <c r="C539" s="3" t="s">
        <v>766</v>
      </c>
      <c r="D539" s="3" t="s">
        <v>767</v>
      </c>
      <c r="E539" s="3" t="s">
        <v>165</v>
      </c>
      <c r="F539" s="3" t="s">
        <v>13</v>
      </c>
      <c r="G539" t="str">
        <f t="shared" si="8"/>
        <v>梁永青大学体育（三）</v>
      </c>
      <c r="H539" s="4">
        <f>COUNTIF(D:D,D539)</f>
        <v>3</v>
      </c>
    </row>
    <row r="540" spans="1:8">
      <c r="A540" s="3" t="s">
        <v>370</v>
      </c>
      <c r="B540" s="3" t="s">
        <v>377</v>
      </c>
      <c r="C540" s="3" t="s">
        <v>766</v>
      </c>
      <c r="D540" s="3" t="s">
        <v>767</v>
      </c>
      <c r="E540" s="3" t="s">
        <v>158</v>
      </c>
      <c r="F540" s="3" t="s">
        <v>13</v>
      </c>
      <c r="G540" t="str">
        <f t="shared" si="8"/>
        <v>梁永青英文电影赏析</v>
      </c>
      <c r="H540" s="4">
        <f>COUNTIF(D:D,D540)</f>
        <v>3</v>
      </c>
    </row>
    <row r="541" spans="1:8">
      <c r="A541" s="3" t="s">
        <v>370</v>
      </c>
      <c r="B541" s="3" t="s">
        <v>377</v>
      </c>
      <c r="C541" s="3" t="s">
        <v>766</v>
      </c>
      <c r="D541" s="3" t="s">
        <v>767</v>
      </c>
      <c r="E541" s="3" t="s">
        <v>420</v>
      </c>
      <c r="F541" s="3" t="s">
        <v>15</v>
      </c>
      <c r="G541" t="str">
        <f t="shared" si="8"/>
        <v>梁永青和声与曲式分析（一）</v>
      </c>
      <c r="H541" s="4">
        <f>COUNTIF(D:D,D541)</f>
        <v>3</v>
      </c>
    </row>
    <row r="542" spans="1:8">
      <c r="A542" s="3" t="s">
        <v>370</v>
      </c>
      <c r="B542" s="3" t="s">
        <v>377</v>
      </c>
      <c r="C542" s="3" t="s">
        <v>768</v>
      </c>
      <c r="D542" s="3" t="s">
        <v>769</v>
      </c>
      <c r="E542" s="3" t="s">
        <v>72</v>
      </c>
      <c r="F542" s="3" t="s">
        <v>13</v>
      </c>
      <c r="G542" t="str">
        <f t="shared" si="8"/>
        <v>彭俊豪教育学</v>
      </c>
      <c r="H542" s="4">
        <f>COUNTIF(D:D,D542)</f>
        <v>3</v>
      </c>
    </row>
    <row r="543" spans="1:8">
      <c r="A543" s="3" t="s">
        <v>370</v>
      </c>
      <c r="B543" s="3" t="s">
        <v>377</v>
      </c>
      <c r="C543" s="3" t="s">
        <v>768</v>
      </c>
      <c r="D543" s="3" t="s">
        <v>769</v>
      </c>
      <c r="E543" s="3" t="s">
        <v>150</v>
      </c>
      <c r="F543" s="3" t="s">
        <v>28</v>
      </c>
      <c r="G543" t="str">
        <f t="shared" si="8"/>
        <v>彭俊豪声乐</v>
      </c>
      <c r="H543" s="4">
        <f>COUNTIF(D:D,D543)</f>
        <v>3</v>
      </c>
    </row>
    <row r="544" spans="1:8">
      <c r="A544" s="3" t="s">
        <v>370</v>
      </c>
      <c r="B544" s="3" t="s">
        <v>377</v>
      </c>
      <c r="C544" s="3" t="s">
        <v>768</v>
      </c>
      <c r="D544" s="3" t="s">
        <v>769</v>
      </c>
      <c r="E544" s="3" t="s">
        <v>165</v>
      </c>
      <c r="F544" s="3" t="s">
        <v>15</v>
      </c>
      <c r="G544" t="str">
        <f t="shared" si="8"/>
        <v>彭俊豪大学体育（三）</v>
      </c>
      <c r="H544" s="4">
        <f>COUNTIF(D:D,D544)</f>
        <v>3</v>
      </c>
    </row>
    <row r="545" spans="1:8">
      <c r="A545" s="3" t="s">
        <v>370</v>
      </c>
      <c r="B545" s="3" t="s">
        <v>407</v>
      </c>
      <c r="C545" s="3" t="s">
        <v>770</v>
      </c>
      <c r="D545" s="3" t="s">
        <v>771</v>
      </c>
      <c r="E545" s="3" t="s">
        <v>218</v>
      </c>
      <c r="F545" s="3" t="s">
        <v>13</v>
      </c>
      <c r="G545" t="str">
        <f t="shared" si="8"/>
        <v>孙惠大学语文</v>
      </c>
      <c r="H545" s="4">
        <f>COUNTIF(D:D,D545)</f>
        <v>3</v>
      </c>
    </row>
    <row r="546" spans="1:8">
      <c r="A546" s="3" t="s">
        <v>370</v>
      </c>
      <c r="B546" s="3" t="s">
        <v>407</v>
      </c>
      <c r="C546" s="3" t="s">
        <v>770</v>
      </c>
      <c r="D546" s="3" t="s">
        <v>771</v>
      </c>
      <c r="E546" s="3" t="s">
        <v>412</v>
      </c>
      <c r="F546" s="3" t="s">
        <v>13</v>
      </c>
      <c r="G546" t="str">
        <f t="shared" si="8"/>
        <v>孙惠入门英语口语训练</v>
      </c>
      <c r="H546" s="4">
        <f>COUNTIF(D:D,D546)</f>
        <v>3</v>
      </c>
    </row>
    <row r="547" spans="1:8">
      <c r="A547" s="3" t="s">
        <v>370</v>
      </c>
      <c r="B547" s="3" t="s">
        <v>407</v>
      </c>
      <c r="C547" s="3" t="s">
        <v>770</v>
      </c>
      <c r="D547" s="3" t="s">
        <v>771</v>
      </c>
      <c r="E547" s="3" t="s">
        <v>91</v>
      </c>
      <c r="F547" s="3" t="s">
        <v>13</v>
      </c>
      <c r="G547" t="str">
        <f t="shared" si="8"/>
        <v>孙惠湖湘文化</v>
      </c>
      <c r="H547" s="4">
        <f>COUNTIF(D:D,D547)</f>
        <v>3</v>
      </c>
    </row>
    <row r="548" spans="1:8">
      <c r="A548" s="3" t="s">
        <v>370</v>
      </c>
      <c r="B548" s="3" t="s">
        <v>374</v>
      </c>
      <c r="C548" s="3" t="s">
        <v>772</v>
      </c>
      <c r="D548" s="3" t="s">
        <v>773</v>
      </c>
      <c r="E548" s="3" t="s">
        <v>420</v>
      </c>
      <c r="F548" s="3" t="s">
        <v>13</v>
      </c>
      <c r="G548" t="str">
        <f t="shared" si="8"/>
        <v>肖子杨和声与曲式分析（一）</v>
      </c>
      <c r="H548" s="4">
        <f>COUNTIF(D:D,D548)</f>
        <v>3</v>
      </c>
    </row>
    <row r="549" spans="1:8">
      <c r="A549" s="3" t="s">
        <v>370</v>
      </c>
      <c r="B549" s="3" t="s">
        <v>374</v>
      </c>
      <c r="C549" s="3" t="s">
        <v>772</v>
      </c>
      <c r="D549" s="3" t="s">
        <v>773</v>
      </c>
      <c r="E549" s="3" t="s">
        <v>456</v>
      </c>
      <c r="F549" s="3" t="s">
        <v>13</v>
      </c>
      <c r="G549" t="str">
        <f t="shared" si="8"/>
        <v>肖子杨流行和声（一）</v>
      </c>
      <c r="H549" s="4">
        <f>COUNTIF(D:D,D549)</f>
        <v>3</v>
      </c>
    </row>
    <row r="550" spans="1:8">
      <c r="A550" s="3" t="s">
        <v>370</v>
      </c>
      <c r="B550" s="3" t="s">
        <v>374</v>
      </c>
      <c r="C550" s="3" t="s">
        <v>772</v>
      </c>
      <c r="D550" s="3" t="s">
        <v>773</v>
      </c>
      <c r="E550" s="3" t="s">
        <v>457</v>
      </c>
      <c r="F550" s="3" t="s">
        <v>15</v>
      </c>
      <c r="G550" t="str">
        <f t="shared" si="8"/>
        <v>肖子杨和声(二)</v>
      </c>
      <c r="H550" s="4">
        <f>COUNTIF(D:D,D550)</f>
        <v>3</v>
      </c>
    </row>
    <row r="551" spans="1:8">
      <c r="A551" s="3" t="s">
        <v>370</v>
      </c>
      <c r="B551" s="3" t="s">
        <v>374</v>
      </c>
      <c r="C551" s="3" t="s">
        <v>774</v>
      </c>
      <c r="D551" s="3" t="s">
        <v>775</v>
      </c>
      <c r="E551" s="3" t="s">
        <v>52</v>
      </c>
      <c r="F551" s="3" t="s">
        <v>13</v>
      </c>
      <c r="G551" t="str">
        <f t="shared" si="8"/>
        <v>熊卓文基础英语进阶</v>
      </c>
      <c r="H551" s="4">
        <f>COUNTIF(D:D,D551)</f>
        <v>3</v>
      </c>
    </row>
    <row r="552" spans="1:8">
      <c r="A552" s="3" t="s">
        <v>370</v>
      </c>
      <c r="B552" s="3" t="s">
        <v>374</v>
      </c>
      <c r="C552" s="3" t="s">
        <v>774</v>
      </c>
      <c r="D552" s="3" t="s">
        <v>775</v>
      </c>
      <c r="E552" s="3" t="s">
        <v>457</v>
      </c>
      <c r="F552" s="3" t="s">
        <v>15</v>
      </c>
      <c r="G552" t="str">
        <f t="shared" si="8"/>
        <v>熊卓文和声(二)</v>
      </c>
      <c r="H552" s="4">
        <f>COUNTIF(D:D,D552)</f>
        <v>3</v>
      </c>
    </row>
    <row r="553" spans="1:8">
      <c r="A553" s="3" t="s">
        <v>370</v>
      </c>
      <c r="B553" s="3" t="s">
        <v>374</v>
      </c>
      <c r="C553" s="3" t="s">
        <v>774</v>
      </c>
      <c r="D553" s="3" t="s">
        <v>775</v>
      </c>
      <c r="E553" s="3" t="s">
        <v>165</v>
      </c>
      <c r="F553" s="3" t="s">
        <v>15</v>
      </c>
      <c r="G553" t="str">
        <f t="shared" si="8"/>
        <v>熊卓文大学体育（三）</v>
      </c>
      <c r="H553" s="4">
        <f>COUNTIF(D:D,D553)</f>
        <v>3</v>
      </c>
    </row>
    <row r="554" spans="1:8">
      <c r="A554" s="3" t="s">
        <v>370</v>
      </c>
      <c r="B554" s="3" t="s">
        <v>458</v>
      </c>
      <c r="C554" s="3" t="s">
        <v>776</v>
      </c>
      <c r="D554" s="3" t="s">
        <v>777</v>
      </c>
      <c r="E554" s="3" t="s">
        <v>778</v>
      </c>
      <c r="F554" s="3" t="s">
        <v>270</v>
      </c>
      <c r="G554" t="str">
        <f t="shared" si="8"/>
        <v>张伦视唱练耳(二)</v>
      </c>
      <c r="H554" s="4">
        <f>COUNTIF(D:D,D554)</f>
        <v>3</v>
      </c>
    </row>
    <row r="555" spans="1:8">
      <c r="A555" s="3" t="s">
        <v>370</v>
      </c>
      <c r="B555" s="3" t="s">
        <v>458</v>
      </c>
      <c r="C555" s="3" t="s">
        <v>776</v>
      </c>
      <c r="D555" s="3" t="s">
        <v>777</v>
      </c>
      <c r="E555" s="3" t="s">
        <v>473</v>
      </c>
      <c r="F555" s="3" t="s">
        <v>15</v>
      </c>
      <c r="G555" t="str">
        <f t="shared" si="8"/>
        <v>张伦语文(三)</v>
      </c>
      <c r="H555" s="4">
        <f>COUNTIF(D:D,D555)</f>
        <v>3</v>
      </c>
    </row>
    <row r="556" spans="1:8">
      <c r="A556" s="3" t="s">
        <v>370</v>
      </c>
      <c r="B556" s="3" t="s">
        <v>458</v>
      </c>
      <c r="C556" s="3" t="s">
        <v>776</v>
      </c>
      <c r="D556" s="3" t="s">
        <v>777</v>
      </c>
      <c r="E556" s="3" t="s">
        <v>118</v>
      </c>
      <c r="F556" s="3" t="s">
        <v>15</v>
      </c>
      <c r="G556" t="str">
        <f t="shared" si="8"/>
        <v>张伦数学(3)</v>
      </c>
      <c r="H556" s="4">
        <f>COUNTIF(D:D,D556)</f>
        <v>3</v>
      </c>
    </row>
    <row r="557" spans="1:8">
      <c r="A557" s="3" t="s">
        <v>370</v>
      </c>
      <c r="B557" s="3" t="s">
        <v>504</v>
      </c>
      <c r="C557" s="3" t="s">
        <v>779</v>
      </c>
      <c r="D557" s="3" t="s">
        <v>780</v>
      </c>
      <c r="E557" s="3" t="s">
        <v>507</v>
      </c>
      <c r="F557" s="3" t="s">
        <v>270</v>
      </c>
      <c r="G557" t="str">
        <f t="shared" si="8"/>
        <v>欧阳逸辉地理（一）</v>
      </c>
      <c r="H557" s="4">
        <f>COUNTIF(D:D,D557)</f>
        <v>3</v>
      </c>
    </row>
    <row r="558" spans="1:8">
      <c r="A558" s="3" t="s">
        <v>370</v>
      </c>
      <c r="B558" s="3" t="s">
        <v>504</v>
      </c>
      <c r="C558" s="3" t="s">
        <v>779</v>
      </c>
      <c r="D558" s="3" t="s">
        <v>780</v>
      </c>
      <c r="E558" s="3" t="s">
        <v>129</v>
      </c>
      <c r="F558" s="3" t="s">
        <v>270</v>
      </c>
      <c r="G558" t="str">
        <f t="shared" si="8"/>
        <v>欧阳逸辉数学(1)</v>
      </c>
      <c r="H558" s="4">
        <f>COUNTIF(D:D,D558)</f>
        <v>3</v>
      </c>
    </row>
    <row r="559" spans="1:8">
      <c r="A559" s="3" t="s">
        <v>370</v>
      </c>
      <c r="B559" s="3" t="s">
        <v>504</v>
      </c>
      <c r="C559" s="3" t="s">
        <v>779</v>
      </c>
      <c r="D559" s="3" t="s">
        <v>780</v>
      </c>
      <c r="E559" s="3" t="s">
        <v>781</v>
      </c>
      <c r="F559" s="3" t="s">
        <v>13</v>
      </c>
      <c r="G559" t="str">
        <f t="shared" si="8"/>
        <v>欧阳逸辉政治(一)</v>
      </c>
      <c r="H559" s="4">
        <f>COUNTIF(D:D,D559)</f>
        <v>3</v>
      </c>
    </row>
    <row r="560" spans="1:8">
      <c r="A560" s="3" t="s">
        <v>370</v>
      </c>
      <c r="B560" s="3" t="s">
        <v>504</v>
      </c>
      <c r="C560" s="3" t="s">
        <v>782</v>
      </c>
      <c r="D560" s="3" t="s">
        <v>783</v>
      </c>
      <c r="E560" s="3" t="s">
        <v>507</v>
      </c>
      <c r="F560" s="3" t="s">
        <v>270</v>
      </c>
      <c r="G560" t="str">
        <f t="shared" si="8"/>
        <v>侯可馨地理（一）</v>
      </c>
      <c r="H560" s="4">
        <f>COUNTIF(D:D,D560)</f>
        <v>3</v>
      </c>
    </row>
    <row r="561" spans="1:8">
      <c r="A561" s="3" t="s">
        <v>370</v>
      </c>
      <c r="B561" s="3" t="s">
        <v>504</v>
      </c>
      <c r="C561" s="3" t="s">
        <v>782</v>
      </c>
      <c r="D561" s="3" t="s">
        <v>783</v>
      </c>
      <c r="E561" s="3" t="s">
        <v>129</v>
      </c>
      <c r="F561" s="3" t="s">
        <v>270</v>
      </c>
      <c r="G561" t="str">
        <f t="shared" si="8"/>
        <v>侯可馨数学(1)</v>
      </c>
      <c r="H561" s="4">
        <f>COUNTIF(D:D,D561)</f>
        <v>3</v>
      </c>
    </row>
    <row r="562" spans="1:8">
      <c r="A562" s="3" t="s">
        <v>370</v>
      </c>
      <c r="B562" s="3" t="s">
        <v>504</v>
      </c>
      <c r="C562" s="3" t="s">
        <v>782</v>
      </c>
      <c r="D562" s="3" t="s">
        <v>783</v>
      </c>
      <c r="E562" s="3" t="s">
        <v>781</v>
      </c>
      <c r="F562" s="3" t="s">
        <v>13</v>
      </c>
      <c r="G562" t="str">
        <f t="shared" si="8"/>
        <v>侯可馨政治(一)</v>
      </c>
      <c r="H562" s="4">
        <f>COUNTIF(D:D,D562)</f>
        <v>3</v>
      </c>
    </row>
    <row r="563" spans="1:8">
      <c r="A563" s="3" t="s">
        <v>370</v>
      </c>
      <c r="B563" s="3" t="s">
        <v>784</v>
      </c>
      <c r="C563" s="3" t="s">
        <v>785</v>
      </c>
      <c r="D563" s="3" t="s">
        <v>786</v>
      </c>
      <c r="E563" s="3" t="s">
        <v>324</v>
      </c>
      <c r="F563" s="3" t="s">
        <v>15</v>
      </c>
      <c r="G563" t="str">
        <f t="shared" si="8"/>
        <v>陈启铭写作与沟通</v>
      </c>
      <c r="H563" s="4">
        <f>COUNTIF(D:D,D563)</f>
        <v>3</v>
      </c>
    </row>
    <row r="564" spans="1:8">
      <c r="A564" s="3" t="s">
        <v>370</v>
      </c>
      <c r="B564" s="3" t="s">
        <v>784</v>
      </c>
      <c r="C564" s="3" t="s">
        <v>785</v>
      </c>
      <c r="D564" s="3" t="s">
        <v>786</v>
      </c>
      <c r="E564" s="3" t="s">
        <v>787</v>
      </c>
      <c r="F564" s="3" t="s">
        <v>15</v>
      </c>
      <c r="G564" t="str">
        <f t="shared" si="8"/>
        <v>陈启铭钢琴基础与即兴配弹</v>
      </c>
      <c r="H564" s="4">
        <f>COUNTIF(D:D,D564)</f>
        <v>3</v>
      </c>
    </row>
    <row r="565" spans="1:8">
      <c r="A565" s="3" t="s">
        <v>370</v>
      </c>
      <c r="B565" s="3" t="s">
        <v>784</v>
      </c>
      <c r="C565" s="3" t="s">
        <v>785</v>
      </c>
      <c r="D565" s="3" t="s">
        <v>786</v>
      </c>
      <c r="E565" s="3" t="s">
        <v>788</v>
      </c>
      <c r="F565" s="3" t="s">
        <v>15</v>
      </c>
      <c r="G565" t="str">
        <f t="shared" si="8"/>
        <v>陈启铭心理健康教育（一）</v>
      </c>
      <c r="H565" s="4">
        <f>COUNTIF(D:D,D565)</f>
        <v>3</v>
      </c>
    </row>
    <row r="566" spans="1:8">
      <c r="A566" s="3" t="s">
        <v>370</v>
      </c>
      <c r="B566" s="3" t="s">
        <v>451</v>
      </c>
      <c r="C566" s="3" t="s">
        <v>789</v>
      </c>
      <c r="D566" s="3" t="s">
        <v>790</v>
      </c>
      <c r="E566" s="3" t="s">
        <v>788</v>
      </c>
      <c r="F566" s="3" t="s">
        <v>15</v>
      </c>
      <c r="G566" t="str">
        <f t="shared" si="8"/>
        <v>何宣璋心理健康教育（一）</v>
      </c>
      <c r="H566" s="4">
        <f>COUNTIF(D:D,D566)</f>
        <v>3</v>
      </c>
    </row>
    <row r="567" spans="1:8">
      <c r="A567" s="3" t="s">
        <v>370</v>
      </c>
      <c r="B567" s="3" t="s">
        <v>451</v>
      </c>
      <c r="C567" s="3" t="s">
        <v>789</v>
      </c>
      <c r="D567" s="3" t="s">
        <v>790</v>
      </c>
      <c r="E567" s="3" t="s">
        <v>324</v>
      </c>
      <c r="F567" s="3" t="s">
        <v>15</v>
      </c>
      <c r="G567" t="str">
        <f t="shared" si="8"/>
        <v>何宣璋写作与沟通</v>
      </c>
      <c r="H567" s="4">
        <f>COUNTIF(D:D,D567)</f>
        <v>3</v>
      </c>
    </row>
    <row r="568" spans="1:8">
      <c r="A568" s="3" t="s">
        <v>370</v>
      </c>
      <c r="B568" s="3" t="s">
        <v>451</v>
      </c>
      <c r="C568" s="3" t="s">
        <v>789</v>
      </c>
      <c r="D568" s="3" t="s">
        <v>790</v>
      </c>
      <c r="E568" s="3" t="s">
        <v>123</v>
      </c>
      <c r="F568" s="3" t="s">
        <v>15</v>
      </c>
      <c r="G568" t="str">
        <f t="shared" si="8"/>
        <v>何宣璋大学生职业生涯规划与就业指导（一）</v>
      </c>
      <c r="H568" s="4">
        <f>COUNTIF(D:D,D568)</f>
        <v>3</v>
      </c>
    </row>
    <row r="569" spans="1:8">
      <c r="A569" s="3" t="s">
        <v>370</v>
      </c>
      <c r="B569" s="3" t="s">
        <v>504</v>
      </c>
      <c r="C569" s="3" t="s">
        <v>791</v>
      </c>
      <c r="D569" s="3" t="s">
        <v>792</v>
      </c>
      <c r="E569" s="3" t="s">
        <v>507</v>
      </c>
      <c r="F569" s="3" t="s">
        <v>270</v>
      </c>
      <c r="G569" t="str">
        <f t="shared" si="8"/>
        <v>张王璇地理（一）</v>
      </c>
      <c r="H569" s="4">
        <f>COUNTIF(D:D,D569)</f>
        <v>3</v>
      </c>
    </row>
    <row r="570" spans="1:8">
      <c r="A570" s="3" t="s">
        <v>370</v>
      </c>
      <c r="B570" s="3" t="s">
        <v>504</v>
      </c>
      <c r="C570" s="3" t="s">
        <v>791</v>
      </c>
      <c r="D570" s="3" t="s">
        <v>792</v>
      </c>
      <c r="E570" s="3" t="s">
        <v>129</v>
      </c>
      <c r="F570" s="3" t="s">
        <v>270</v>
      </c>
      <c r="G570" t="str">
        <f t="shared" si="8"/>
        <v>张王璇数学(1)</v>
      </c>
      <c r="H570" s="4">
        <f>COUNTIF(D:D,D570)</f>
        <v>3</v>
      </c>
    </row>
    <row r="571" spans="1:8">
      <c r="A571" s="3" t="s">
        <v>370</v>
      </c>
      <c r="B571" s="3" t="s">
        <v>504</v>
      </c>
      <c r="C571" s="3" t="s">
        <v>791</v>
      </c>
      <c r="D571" s="3" t="s">
        <v>792</v>
      </c>
      <c r="E571" s="3" t="s">
        <v>781</v>
      </c>
      <c r="F571" s="3" t="s">
        <v>13</v>
      </c>
      <c r="G571" t="str">
        <f t="shared" si="8"/>
        <v>张王璇政治(一)</v>
      </c>
      <c r="H571" s="4">
        <f>COUNTIF(D:D,D571)</f>
        <v>3</v>
      </c>
    </row>
    <row r="572" spans="1:8">
      <c r="A572" s="3" t="s">
        <v>370</v>
      </c>
      <c r="B572" s="3" t="s">
        <v>504</v>
      </c>
      <c r="C572" s="3" t="s">
        <v>793</v>
      </c>
      <c r="D572" s="3" t="s">
        <v>794</v>
      </c>
      <c r="E572" s="3" t="s">
        <v>507</v>
      </c>
      <c r="F572" s="3" t="s">
        <v>270</v>
      </c>
      <c r="G572" t="str">
        <f t="shared" si="8"/>
        <v>杨泽榕地理（一）</v>
      </c>
      <c r="H572" s="4">
        <f>COUNTIF(D:D,D572)</f>
        <v>3</v>
      </c>
    </row>
    <row r="573" spans="1:8">
      <c r="A573" s="3" t="s">
        <v>370</v>
      </c>
      <c r="B573" s="3" t="s">
        <v>504</v>
      </c>
      <c r="C573" s="3" t="s">
        <v>793</v>
      </c>
      <c r="D573" s="3" t="s">
        <v>794</v>
      </c>
      <c r="E573" s="3" t="s">
        <v>129</v>
      </c>
      <c r="F573" s="3" t="s">
        <v>270</v>
      </c>
      <c r="G573" t="str">
        <f t="shared" ref="G573:G636" si="9">C573&amp;E573</f>
        <v>杨泽榕数学(1)</v>
      </c>
      <c r="H573" s="4">
        <f>COUNTIF(D:D,D573)</f>
        <v>3</v>
      </c>
    </row>
    <row r="574" spans="1:8">
      <c r="A574" s="3" t="s">
        <v>370</v>
      </c>
      <c r="B574" s="3" t="s">
        <v>504</v>
      </c>
      <c r="C574" s="3" t="s">
        <v>793</v>
      </c>
      <c r="D574" s="3" t="s">
        <v>794</v>
      </c>
      <c r="E574" s="3" t="s">
        <v>781</v>
      </c>
      <c r="F574" s="3" t="s">
        <v>13</v>
      </c>
      <c r="G574" t="str">
        <f t="shared" si="9"/>
        <v>杨泽榕政治(一)</v>
      </c>
      <c r="H574" s="4">
        <f>COUNTIF(D:D,D574)</f>
        <v>3</v>
      </c>
    </row>
    <row r="575" spans="1:8">
      <c r="A575" s="3" t="s">
        <v>370</v>
      </c>
      <c r="B575" s="3" t="s">
        <v>504</v>
      </c>
      <c r="C575" s="3" t="s">
        <v>795</v>
      </c>
      <c r="D575" s="3" t="s">
        <v>796</v>
      </c>
      <c r="E575" s="3" t="s">
        <v>507</v>
      </c>
      <c r="F575" s="3" t="s">
        <v>270</v>
      </c>
      <c r="G575" t="str">
        <f t="shared" si="9"/>
        <v>周思宽地理（一）</v>
      </c>
      <c r="H575" s="4">
        <f>COUNTIF(D:D,D575)</f>
        <v>3</v>
      </c>
    </row>
    <row r="576" spans="1:8">
      <c r="A576" s="3" t="s">
        <v>370</v>
      </c>
      <c r="B576" s="3" t="s">
        <v>504</v>
      </c>
      <c r="C576" s="3" t="s">
        <v>795</v>
      </c>
      <c r="D576" s="3" t="s">
        <v>796</v>
      </c>
      <c r="E576" s="3" t="s">
        <v>129</v>
      </c>
      <c r="F576" s="3" t="s">
        <v>270</v>
      </c>
      <c r="G576" t="str">
        <f t="shared" si="9"/>
        <v>周思宽数学(1)</v>
      </c>
      <c r="H576" s="4">
        <f>COUNTIF(D:D,D576)</f>
        <v>3</v>
      </c>
    </row>
    <row r="577" spans="1:8">
      <c r="A577" s="3" t="s">
        <v>370</v>
      </c>
      <c r="B577" s="3" t="s">
        <v>504</v>
      </c>
      <c r="C577" s="3" t="s">
        <v>795</v>
      </c>
      <c r="D577" s="3" t="s">
        <v>796</v>
      </c>
      <c r="E577" s="3" t="s">
        <v>781</v>
      </c>
      <c r="F577" s="3" t="s">
        <v>13</v>
      </c>
      <c r="G577" t="str">
        <f t="shared" si="9"/>
        <v>周思宽政治(一)</v>
      </c>
      <c r="H577" s="4">
        <f>COUNTIF(D:D,D577)</f>
        <v>3</v>
      </c>
    </row>
    <row r="578" spans="1:8">
      <c r="A578" s="3" t="s">
        <v>370</v>
      </c>
      <c r="B578" s="3" t="s">
        <v>504</v>
      </c>
      <c r="C578" s="3" t="s">
        <v>797</v>
      </c>
      <c r="D578" s="3" t="s">
        <v>798</v>
      </c>
      <c r="E578" s="3" t="s">
        <v>507</v>
      </c>
      <c r="F578" s="3" t="s">
        <v>270</v>
      </c>
      <c r="G578" t="str">
        <f t="shared" si="9"/>
        <v>刘若涵地理（一）</v>
      </c>
      <c r="H578" s="4">
        <f>COUNTIF(D:D,D578)</f>
        <v>3</v>
      </c>
    </row>
    <row r="579" spans="1:8">
      <c r="A579" s="3" t="s">
        <v>370</v>
      </c>
      <c r="B579" s="3" t="s">
        <v>504</v>
      </c>
      <c r="C579" s="3" t="s">
        <v>797</v>
      </c>
      <c r="D579" s="3" t="s">
        <v>798</v>
      </c>
      <c r="E579" s="3" t="s">
        <v>129</v>
      </c>
      <c r="F579" s="3" t="s">
        <v>270</v>
      </c>
      <c r="G579" t="str">
        <f t="shared" si="9"/>
        <v>刘若涵数学(1)</v>
      </c>
      <c r="H579" s="4">
        <f>COUNTIF(D:D,D579)</f>
        <v>3</v>
      </c>
    </row>
    <row r="580" spans="1:8">
      <c r="A580" s="3" t="s">
        <v>370</v>
      </c>
      <c r="B580" s="3" t="s">
        <v>504</v>
      </c>
      <c r="C580" s="3" t="s">
        <v>797</v>
      </c>
      <c r="D580" s="3" t="s">
        <v>798</v>
      </c>
      <c r="E580" s="3" t="s">
        <v>781</v>
      </c>
      <c r="F580" s="3" t="s">
        <v>13</v>
      </c>
      <c r="G580" t="str">
        <f t="shared" si="9"/>
        <v>刘若涵政治(一)</v>
      </c>
      <c r="H580" s="4">
        <f>COUNTIF(D:D,D580)</f>
        <v>3</v>
      </c>
    </row>
    <row r="581" spans="1:8">
      <c r="A581" s="3" t="s">
        <v>370</v>
      </c>
      <c r="B581" s="3" t="s">
        <v>504</v>
      </c>
      <c r="C581" s="3" t="s">
        <v>799</v>
      </c>
      <c r="D581" s="3" t="s">
        <v>800</v>
      </c>
      <c r="E581" s="3" t="s">
        <v>507</v>
      </c>
      <c r="F581" s="3" t="s">
        <v>270</v>
      </c>
      <c r="G581" t="str">
        <f t="shared" si="9"/>
        <v>郭晓曼地理（一）</v>
      </c>
      <c r="H581" s="4">
        <f>COUNTIF(D:D,D581)</f>
        <v>3</v>
      </c>
    </row>
    <row r="582" spans="1:8">
      <c r="A582" s="3" t="s">
        <v>370</v>
      </c>
      <c r="B582" s="3" t="s">
        <v>504</v>
      </c>
      <c r="C582" s="3" t="s">
        <v>799</v>
      </c>
      <c r="D582" s="3" t="s">
        <v>800</v>
      </c>
      <c r="E582" s="3" t="s">
        <v>129</v>
      </c>
      <c r="F582" s="3" t="s">
        <v>270</v>
      </c>
      <c r="G582" t="str">
        <f t="shared" si="9"/>
        <v>郭晓曼数学(1)</v>
      </c>
      <c r="H582" s="4">
        <f>COUNTIF(D:D,D582)</f>
        <v>3</v>
      </c>
    </row>
    <row r="583" spans="1:8">
      <c r="A583" s="3" t="s">
        <v>370</v>
      </c>
      <c r="B583" s="3" t="s">
        <v>504</v>
      </c>
      <c r="C583" s="3" t="s">
        <v>799</v>
      </c>
      <c r="D583" s="3" t="s">
        <v>800</v>
      </c>
      <c r="E583" s="3" t="s">
        <v>781</v>
      </c>
      <c r="F583" s="3" t="s">
        <v>13</v>
      </c>
      <c r="G583" t="str">
        <f t="shared" si="9"/>
        <v>郭晓曼政治(一)</v>
      </c>
      <c r="H583" s="4">
        <f>COUNTIF(D:D,D583)</f>
        <v>3</v>
      </c>
    </row>
    <row r="584" spans="1:8">
      <c r="A584" s="3" t="s">
        <v>370</v>
      </c>
      <c r="B584" s="3" t="s">
        <v>504</v>
      </c>
      <c r="C584" s="3" t="s">
        <v>801</v>
      </c>
      <c r="D584" s="3" t="s">
        <v>802</v>
      </c>
      <c r="E584" s="3" t="s">
        <v>507</v>
      </c>
      <c r="F584" s="3" t="s">
        <v>270</v>
      </c>
      <c r="G584" t="str">
        <f t="shared" si="9"/>
        <v>张婕妤地理（一）</v>
      </c>
      <c r="H584" s="4">
        <f>COUNTIF(D:D,D584)</f>
        <v>3</v>
      </c>
    </row>
    <row r="585" spans="1:8">
      <c r="A585" s="3" t="s">
        <v>370</v>
      </c>
      <c r="B585" s="3" t="s">
        <v>504</v>
      </c>
      <c r="C585" s="3" t="s">
        <v>801</v>
      </c>
      <c r="D585" s="3" t="s">
        <v>802</v>
      </c>
      <c r="E585" s="3" t="s">
        <v>129</v>
      </c>
      <c r="F585" s="3" t="s">
        <v>270</v>
      </c>
      <c r="G585" t="str">
        <f t="shared" si="9"/>
        <v>张婕妤数学(1)</v>
      </c>
      <c r="H585" s="4">
        <f>COUNTIF(D:D,D585)</f>
        <v>3</v>
      </c>
    </row>
    <row r="586" spans="1:8">
      <c r="A586" s="3" t="s">
        <v>370</v>
      </c>
      <c r="B586" s="3" t="s">
        <v>504</v>
      </c>
      <c r="C586" s="3" t="s">
        <v>801</v>
      </c>
      <c r="D586" s="3" t="s">
        <v>802</v>
      </c>
      <c r="E586" s="3" t="s">
        <v>781</v>
      </c>
      <c r="F586" s="3" t="s">
        <v>13</v>
      </c>
      <c r="G586" t="str">
        <f t="shared" si="9"/>
        <v>张婕妤政治(一)</v>
      </c>
      <c r="H586" s="4">
        <f>COUNTIF(D:D,D586)</f>
        <v>3</v>
      </c>
    </row>
    <row r="587" spans="1:8">
      <c r="A587" s="3" t="s">
        <v>370</v>
      </c>
      <c r="B587" s="3" t="s">
        <v>504</v>
      </c>
      <c r="C587" s="3" t="s">
        <v>803</v>
      </c>
      <c r="D587" s="3" t="s">
        <v>804</v>
      </c>
      <c r="E587" s="3" t="s">
        <v>507</v>
      </c>
      <c r="F587" s="3" t="s">
        <v>270</v>
      </c>
      <c r="G587" t="str">
        <f t="shared" si="9"/>
        <v>曹洪遥地理（一）</v>
      </c>
      <c r="H587" s="4">
        <f>COUNTIF(D:D,D587)</f>
        <v>3</v>
      </c>
    </row>
    <row r="588" spans="1:8">
      <c r="A588" s="3" t="s">
        <v>370</v>
      </c>
      <c r="B588" s="3" t="s">
        <v>504</v>
      </c>
      <c r="C588" s="3" t="s">
        <v>803</v>
      </c>
      <c r="D588" s="3" t="s">
        <v>804</v>
      </c>
      <c r="E588" s="3" t="s">
        <v>129</v>
      </c>
      <c r="F588" s="3" t="s">
        <v>270</v>
      </c>
      <c r="G588" t="str">
        <f t="shared" si="9"/>
        <v>曹洪遥数学(1)</v>
      </c>
      <c r="H588" s="4">
        <f>COUNTIF(D:D,D588)</f>
        <v>3</v>
      </c>
    </row>
    <row r="589" spans="1:8">
      <c r="A589" s="3" t="s">
        <v>370</v>
      </c>
      <c r="B589" s="3" t="s">
        <v>504</v>
      </c>
      <c r="C589" s="3" t="s">
        <v>803</v>
      </c>
      <c r="D589" s="3" t="s">
        <v>804</v>
      </c>
      <c r="E589" s="3" t="s">
        <v>781</v>
      </c>
      <c r="F589" s="3" t="s">
        <v>13</v>
      </c>
      <c r="G589" t="str">
        <f t="shared" si="9"/>
        <v>曹洪遥政治(一)</v>
      </c>
      <c r="H589" s="4">
        <f>COUNTIF(D:D,D589)</f>
        <v>3</v>
      </c>
    </row>
    <row r="590" spans="1:8">
      <c r="A590" s="3" t="s">
        <v>370</v>
      </c>
      <c r="B590" s="3" t="s">
        <v>504</v>
      </c>
      <c r="C590" s="3" t="s">
        <v>805</v>
      </c>
      <c r="D590" s="3" t="s">
        <v>806</v>
      </c>
      <c r="E590" s="3" t="s">
        <v>507</v>
      </c>
      <c r="F590" s="3" t="s">
        <v>270</v>
      </c>
      <c r="G590" t="str">
        <f t="shared" si="9"/>
        <v>谢彦廷地理（一）</v>
      </c>
      <c r="H590" s="4">
        <f>COUNTIF(D:D,D590)</f>
        <v>3</v>
      </c>
    </row>
    <row r="591" spans="1:8">
      <c r="A591" s="3" t="s">
        <v>370</v>
      </c>
      <c r="B591" s="3" t="s">
        <v>504</v>
      </c>
      <c r="C591" s="3" t="s">
        <v>805</v>
      </c>
      <c r="D591" s="3" t="s">
        <v>806</v>
      </c>
      <c r="E591" s="3" t="s">
        <v>129</v>
      </c>
      <c r="F591" s="3" t="s">
        <v>270</v>
      </c>
      <c r="G591" t="str">
        <f t="shared" si="9"/>
        <v>谢彦廷数学(1)</v>
      </c>
      <c r="H591" s="4">
        <f>COUNTIF(D:D,D591)</f>
        <v>3</v>
      </c>
    </row>
    <row r="592" spans="1:8">
      <c r="A592" s="3" t="s">
        <v>370</v>
      </c>
      <c r="B592" s="3" t="s">
        <v>504</v>
      </c>
      <c r="C592" s="3" t="s">
        <v>805</v>
      </c>
      <c r="D592" s="3" t="s">
        <v>806</v>
      </c>
      <c r="E592" s="3" t="s">
        <v>781</v>
      </c>
      <c r="F592" s="3" t="s">
        <v>13</v>
      </c>
      <c r="G592" t="str">
        <f t="shared" si="9"/>
        <v>谢彦廷政治(一)</v>
      </c>
      <c r="H592" s="4">
        <f>COUNTIF(D:D,D592)</f>
        <v>3</v>
      </c>
    </row>
    <row r="593" spans="1:8">
      <c r="A593" s="3" t="s">
        <v>370</v>
      </c>
      <c r="B593" s="3" t="s">
        <v>504</v>
      </c>
      <c r="C593" s="3" t="s">
        <v>807</v>
      </c>
      <c r="D593" s="3" t="s">
        <v>808</v>
      </c>
      <c r="E593" s="3" t="s">
        <v>129</v>
      </c>
      <c r="F593" s="3" t="s">
        <v>270</v>
      </c>
      <c r="G593" t="str">
        <f t="shared" si="9"/>
        <v>陈榕欢数学(1)</v>
      </c>
      <c r="H593" s="4">
        <f>COUNTIF(D:D,D593)</f>
        <v>3</v>
      </c>
    </row>
    <row r="594" spans="1:8">
      <c r="A594" s="3" t="s">
        <v>370</v>
      </c>
      <c r="B594" s="3" t="s">
        <v>504</v>
      </c>
      <c r="C594" s="3" t="s">
        <v>807</v>
      </c>
      <c r="D594" s="3" t="s">
        <v>808</v>
      </c>
      <c r="E594" s="3" t="s">
        <v>507</v>
      </c>
      <c r="F594" s="3" t="s">
        <v>15</v>
      </c>
      <c r="G594" t="str">
        <f t="shared" si="9"/>
        <v>陈榕欢地理（一）</v>
      </c>
      <c r="H594" s="4">
        <f>COUNTIF(D:D,D594)</f>
        <v>3</v>
      </c>
    </row>
    <row r="595" spans="1:8">
      <c r="A595" s="3" t="s">
        <v>370</v>
      </c>
      <c r="B595" s="3" t="s">
        <v>504</v>
      </c>
      <c r="C595" s="3" t="s">
        <v>807</v>
      </c>
      <c r="D595" s="3" t="s">
        <v>808</v>
      </c>
      <c r="E595" s="3" t="s">
        <v>214</v>
      </c>
      <c r="F595" s="3" t="s">
        <v>15</v>
      </c>
      <c r="G595" t="str">
        <f t="shared" si="9"/>
        <v>陈榕欢历史(一)</v>
      </c>
      <c r="H595" s="4">
        <f>COUNTIF(D:D,D595)</f>
        <v>3</v>
      </c>
    </row>
    <row r="596" spans="1:8">
      <c r="A596" s="3" t="s">
        <v>370</v>
      </c>
      <c r="B596" s="3" t="s">
        <v>504</v>
      </c>
      <c r="C596" s="3" t="s">
        <v>809</v>
      </c>
      <c r="D596" s="3" t="s">
        <v>810</v>
      </c>
      <c r="E596" s="3" t="s">
        <v>507</v>
      </c>
      <c r="F596" s="3" t="s">
        <v>270</v>
      </c>
      <c r="G596" t="str">
        <f t="shared" si="9"/>
        <v>肖嘉悦地理（一）</v>
      </c>
      <c r="H596" s="4">
        <f>COUNTIF(D:D,D596)</f>
        <v>3</v>
      </c>
    </row>
    <row r="597" spans="1:8">
      <c r="A597" s="3" t="s">
        <v>370</v>
      </c>
      <c r="B597" s="3" t="s">
        <v>504</v>
      </c>
      <c r="C597" s="3" t="s">
        <v>809</v>
      </c>
      <c r="D597" s="3" t="s">
        <v>810</v>
      </c>
      <c r="E597" s="3" t="s">
        <v>129</v>
      </c>
      <c r="F597" s="3" t="s">
        <v>270</v>
      </c>
      <c r="G597" t="str">
        <f t="shared" si="9"/>
        <v>肖嘉悦数学(1)</v>
      </c>
      <c r="H597" s="4">
        <f>COUNTIF(D:D,D597)</f>
        <v>3</v>
      </c>
    </row>
    <row r="598" spans="1:8">
      <c r="A598" s="3" t="s">
        <v>370</v>
      </c>
      <c r="B598" s="3" t="s">
        <v>504</v>
      </c>
      <c r="C598" s="3" t="s">
        <v>809</v>
      </c>
      <c r="D598" s="3" t="s">
        <v>810</v>
      </c>
      <c r="E598" s="3" t="s">
        <v>781</v>
      </c>
      <c r="F598" s="3" t="s">
        <v>13</v>
      </c>
      <c r="G598" t="str">
        <f t="shared" si="9"/>
        <v>肖嘉悦政治(一)</v>
      </c>
      <c r="H598" s="4">
        <f>COUNTIF(D:D,D598)</f>
        <v>3</v>
      </c>
    </row>
    <row r="599" spans="1:8">
      <c r="A599" s="3" t="s">
        <v>370</v>
      </c>
      <c r="B599" s="3" t="s">
        <v>504</v>
      </c>
      <c r="C599" s="3" t="s">
        <v>811</v>
      </c>
      <c r="D599" s="3" t="s">
        <v>812</v>
      </c>
      <c r="E599" s="3" t="s">
        <v>129</v>
      </c>
      <c r="F599" s="3" t="s">
        <v>15</v>
      </c>
      <c r="G599" t="str">
        <f t="shared" si="9"/>
        <v>陶耿数学(1)</v>
      </c>
      <c r="H599" s="4">
        <f>COUNTIF(D:D,D599)</f>
        <v>3</v>
      </c>
    </row>
    <row r="600" spans="1:8">
      <c r="A600" s="3" t="s">
        <v>370</v>
      </c>
      <c r="B600" s="3" t="s">
        <v>504</v>
      </c>
      <c r="C600" s="3" t="s">
        <v>811</v>
      </c>
      <c r="D600" s="3" t="s">
        <v>812</v>
      </c>
      <c r="E600" s="3" t="s">
        <v>507</v>
      </c>
      <c r="F600" s="3" t="s">
        <v>15</v>
      </c>
      <c r="G600" t="str">
        <f t="shared" si="9"/>
        <v>陶耿地理（一）</v>
      </c>
      <c r="H600" s="4">
        <f>COUNTIF(D:D,D600)</f>
        <v>3</v>
      </c>
    </row>
    <row r="601" spans="1:8">
      <c r="A601" s="3" t="s">
        <v>370</v>
      </c>
      <c r="B601" s="3" t="s">
        <v>504</v>
      </c>
      <c r="C601" s="3" t="s">
        <v>811</v>
      </c>
      <c r="D601" s="3" t="s">
        <v>812</v>
      </c>
      <c r="E601" s="3" t="s">
        <v>214</v>
      </c>
      <c r="F601" s="3" t="s">
        <v>15</v>
      </c>
      <c r="G601" t="str">
        <f t="shared" si="9"/>
        <v>陶耿历史(一)</v>
      </c>
      <c r="H601" s="4">
        <f>COUNTIF(D:D,D601)</f>
        <v>3</v>
      </c>
    </row>
    <row r="602" spans="1:8">
      <c r="A602" s="3" t="s">
        <v>370</v>
      </c>
      <c r="B602" s="3" t="s">
        <v>504</v>
      </c>
      <c r="C602" s="3" t="s">
        <v>813</v>
      </c>
      <c r="D602" s="3" t="s">
        <v>814</v>
      </c>
      <c r="E602" s="3" t="s">
        <v>129</v>
      </c>
      <c r="F602" s="3" t="s">
        <v>15</v>
      </c>
      <c r="G602" t="str">
        <f t="shared" si="9"/>
        <v>李淼数学(1)</v>
      </c>
      <c r="H602" s="4">
        <f>COUNTIF(D:D,D602)</f>
        <v>3</v>
      </c>
    </row>
    <row r="603" spans="1:8">
      <c r="A603" s="3" t="s">
        <v>370</v>
      </c>
      <c r="B603" s="3" t="s">
        <v>504</v>
      </c>
      <c r="C603" s="3" t="s">
        <v>813</v>
      </c>
      <c r="D603" s="3" t="s">
        <v>814</v>
      </c>
      <c r="E603" s="3" t="s">
        <v>507</v>
      </c>
      <c r="F603" s="3" t="s">
        <v>15</v>
      </c>
      <c r="G603" t="str">
        <f t="shared" si="9"/>
        <v>李淼地理（一）</v>
      </c>
      <c r="H603" s="4">
        <f>COUNTIF(D:D,D603)</f>
        <v>3</v>
      </c>
    </row>
    <row r="604" spans="1:8">
      <c r="A604" s="3" t="s">
        <v>370</v>
      </c>
      <c r="B604" s="3" t="s">
        <v>504</v>
      </c>
      <c r="C604" s="3" t="s">
        <v>813</v>
      </c>
      <c r="D604" s="3" t="s">
        <v>814</v>
      </c>
      <c r="E604" s="3" t="s">
        <v>214</v>
      </c>
      <c r="F604" s="3" t="s">
        <v>15</v>
      </c>
      <c r="G604" t="str">
        <f t="shared" si="9"/>
        <v>李淼历史(一)</v>
      </c>
      <c r="H604" s="4">
        <f>COUNTIF(D:D,D604)</f>
        <v>3</v>
      </c>
    </row>
    <row r="605" spans="1:8">
      <c r="A605" s="3" t="s">
        <v>370</v>
      </c>
      <c r="B605" s="3" t="s">
        <v>504</v>
      </c>
      <c r="C605" s="3" t="s">
        <v>815</v>
      </c>
      <c r="D605" s="3" t="s">
        <v>816</v>
      </c>
      <c r="E605" s="3" t="s">
        <v>507</v>
      </c>
      <c r="F605" s="3" t="s">
        <v>270</v>
      </c>
      <c r="G605" t="str">
        <f t="shared" si="9"/>
        <v>李筱睿地理（一）</v>
      </c>
      <c r="H605" s="4">
        <f>COUNTIF(D:D,D605)</f>
        <v>3</v>
      </c>
    </row>
    <row r="606" spans="1:8">
      <c r="A606" s="3" t="s">
        <v>370</v>
      </c>
      <c r="B606" s="3" t="s">
        <v>504</v>
      </c>
      <c r="C606" s="3" t="s">
        <v>815</v>
      </c>
      <c r="D606" s="3" t="s">
        <v>816</v>
      </c>
      <c r="E606" s="3" t="s">
        <v>129</v>
      </c>
      <c r="F606" s="3" t="s">
        <v>270</v>
      </c>
      <c r="G606" t="str">
        <f t="shared" si="9"/>
        <v>李筱睿数学(1)</v>
      </c>
      <c r="H606" s="4">
        <f>COUNTIF(D:D,D606)</f>
        <v>3</v>
      </c>
    </row>
    <row r="607" spans="1:8">
      <c r="A607" s="3" t="s">
        <v>370</v>
      </c>
      <c r="B607" s="3" t="s">
        <v>504</v>
      </c>
      <c r="C607" s="3" t="s">
        <v>815</v>
      </c>
      <c r="D607" s="3" t="s">
        <v>816</v>
      </c>
      <c r="E607" s="3" t="s">
        <v>781</v>
      </c>
      <c r="F607" s="3" t="s">
        <v>13</v>
      </c>
      <c r="G607" t="str">
        <f t="shared" si="9"/>
        <v>李筱睿政治(一)</v>
      </c>
      <c r="H607" s="4">
        <f>COUNTIF(D:D,D607)</f>
        <v>3</v>
      </c>
    </row>
    <row r="608" spans="1:8">
      <c r="A608" s="3" t="s">
        <v>516</v>
      </c>
      <c r="B608" s="3" t="s">
        <v>527</v>
      </c>
      <c r="C608" s="3" t="s">
        <v>817</v>
      </c>
      <c r="D608" s="3" t="s">
        <v>818</v>
      </c>
      <c r="E608" s="3" t="s">
        <v>72</v>
      </c>
      <c r="F608" s="3" t="s">
        <v>13</v>
      </c>
      <c r="G608" t="str">
        <f t="shared" si="9"/>
        <v>贺波文教育学</v>
      </c>
      <c r="H608" s="4">
        <f>COUNTIF(D:D,D608)</f>
        <v>3</v>
      </c>
    </row>
    <row r="609" spans="1:8">
      <c r="A609" s="3" t="s">
        <v>516</v>
      </c>
      <c r="B609" s="3" t="s">
        <v>527</v>
      </c>
      <c r="C609" s="3" t="s">
        <v>817</v>
      </c>
      <c r="D609" s="3" t="s">
        <v>818</v>
      </c>
      <c r="E609" s="3" t="s">
        <v>716</v>
      </c>
      <c r="F609" s="3" t="s">
        <v>13</v>
      </c>
      <c r="G609" t="str">
        <f t="shared" si="9"/>
        <v>贺波文体育（二）</v>
      </c>
      <c r="H609" s="4">
        <f>COUNTIF(D:D,D609)</f>
        <v>3</v>
      </c>
    </row>
    <row r="610" spans="1:8">
      <c r="A610" s="3" t="s">
        <v>516</v>
      </c>
      <c r="B610" s="3" t="s">
        <v>527</v>
      </c>
      <c r="C610" s="3" t="s">
        <v>817</v>
      </c>
      <c r="D610" s="3" t="s">
        <v>818</v>
      </c>
      <c r="E610" s="3" t="s">
        <v>27</v>
      </c>
      <c r="F610" s="3" t="s">
        <v>28</v>
      </c>
      <c r="G610" t="str">
        <f t="shared" si="9"/>
        <v>贺波文文献检索与利用</v>
      </c>
      <c r="H610" s="4">
        <f>COUNTIF(D:D,D610)</f>
        <v>3</v>
      </c>
    </row>
    <row r="611" spans="1:8">
      <c r="A611" s="3" t="s">
        <v>516</v>
      </c>
      <c r="B611" s="3" t="s">
        <v>581</v>
      </c>
      <c r="C611" s="3" t="s">
        <v>819</v>
      </c>
      <c r="D611" s="3" t="s">
        <v>820</v>
      </c>
      <c r="E611" s="3" t="s">
        <v>72</v>
      </c>
      <c r="F611" s="3" t="s">
        <v>13</v>
      </c>
      <c r="G611" t="str">
        <f t="shared" si="9"/>
        <v>黄子怡教育学</v>
      </c>
      <c r="H611" s="4">
        <f>COUNTIF(D:D,D611)</f>
        <v>3</v>
      </c>
    </row>
    <row r="612" spans="1:8">
      <c r="A612" s="3" t="s">
        <v>516</v>
      </c>
      <c r="B612" s="3" t="s">
        <v>581</v>
      </c>
      <c r="C612" s="3" t="s">
        <v>819</v>
      </c>
      <c r="D612" s="3" t="s">
        <v>820</v>
      </c>
      <c r="E612" s="3" t="s">
        <v>114</v>
      </c>
      <c r="F612" s="3" t="s">
        <v>13</v>
      </c>
      <c r="G612" t="str">
        <f t="shared" si="9"/>
        <v>黄子怡网络创业</v>
      </c>
      <c r="H612" s="4">
        <f>COUNTIF(D:D,D612)</f>
        <v>3</v>
      </c>
    </row>
    <row r="613" spans="1:8">
      <c r="A613" s="3" t="s">
        <v>516</v>
      </c>
      <c r="B613" s="3" t="s">
        <v>581</v>
      </c>
      <c r="C613" s="3" t="s">
        <v>819</v>
      </c>
      <c r="D613" s="3" t="s">
        <v>820</v>
      </c>
      <c r="E613" s="3" t="s">
        <v>27</v>
      </c>
      <c r="F613" s="3" t="s">
        <v>28</v>
      </c>
      <c r="G613" t="str">
        <f t="shared" si="9"/>
        <v>黄子怡文献检索与利用</v>
      </c>
      <c r="H613" s="4">
        <f>COUNTIF(D:D,D613)</f>
        <v>3</v>
      </c>
    </row>
    <row r="614" spans="1:8">
      <c r="A614" s="3" t="s">
        <v>516</v>
      </c>
      <c r="B614" s="3" t="s">
        <v>591</v>
      </c>
      <c r="C614" s="3" t="s">
        <v>821</v>
      </c>
      <c r="D614" s="3" t="s">
        <v>822</v>
      </c>
      <c r="E614" s="3" t="s">
        <v>521</v>
      </c>
      <c r="F614" s="3" t="s">
        <v>13</v>
      </c>
      <c r="G614" t="str">
        <f t="shared" si="9"/>
        <v>李诗瑶文化活动策划与主持</v>
      </c>
      <c r="H614" s="4">
        <f>COUNTIF(D:D,D614)</f>
        <v>3</v>
      </c>
    </row>
    <row r="615" spans="1:8">
      <c r="A615" s="3" t="s">
        <v>516</v>
      </c>
      <c r="B615" s="3" t="s">
        <v>591</v>
      </c>
      <c r="C615" s="3" t="s">
        <v>821</v>
      </c>
      <c r="D615" s="3" t="s">
        <v>822</v>
      </c>
      <c r="E615" s="3" t="s">
        <v>823</v>
      </c>
      <c r="F615" s="3" t="s">
        <v>13</v>
      </c>
      <c r="G615" t="str">
        <f t="shared" si="9"/>
        <v>李诗瑶文化旅游讲解（现场实践）</v>
      </c>
      <c r="H615" s="4">
        <f>COUNTIF(D:D,D615)</f>
        <v>3</v>
      </c>
    </row>
    <row r="616" spans="1:8">
      <c r="A616" s="3" t="s">
        <v>516</v>
      </c>
      <c r="B616" s="3" t="s">
        <v>591</v>
      </c>
      <c r="C616" s="3" t="s">
        <v>821</v>
      </c>
      <c r="D616" s="3" t="s">
        <v>822</v>
      </c>
      <c r="E616" s="3" t="s">
        <v>824</v>
      </c>
      <c r="F616" s="3" t="s">
        <v>13</v>
      </c>
      <c r="G616" t="str">
        <f t="shared" si="9"/>
        <v>李诗瑶声乐（女）B组</v>
      </c>
      <c r="H616" s="4">
        <f>COUNTIF(D:D,D616)</f>
        <v>3</v>
      </c>
    </row>
    <row r="617" spans="1:8">
      <c r="A617" s="3" t="s">
        <v>516</v>
      </c>
      <c r="B617" s="3" t="s">
        <v>825</v>
      </c>
      <c r="C617" s="3" t="s">
        <v>826</v>
      </c>
      <c r="D617" s="3" t="s">
        <v>827</v>
      </c>
      <c r="E617" s="3" t="s">
        <v>48</v>
      </c>
      <c r="F617" s="3" t="s">
        <v>13</v>
      </c>
      <c r="G617" t="str">
        <f t="shared" si="9"/>
        <v>钱可盈大学生职业生涯规划与就业指导（二）</v>
      </c>
      <c r="H617" s="4">
        <f>COUNTIF(D:D,D617)</f>
        <v>3</v>
      </c>
    </row>
    <row r="618" spans="1:8">
      <c r="A618" s="3" t="s">
        <v>516</v>
      </c>
      <c r="B618" s="3" t="s">
        <v>825</v>
      </c>
      <c r="C618" s="3" t="s">
        <v>826</v>
      </c>
      <c r="D618" s="3" t="s">
        <v>827</v>
      </c>
      <c r="E618" s="3" t="s">
        <v>828</v>
      </c>
      <c r="F618" s="3" t="s">
        <v>13</v>
      </c>
      <c r="G618" t="str">
        <f t="shared" si="9"/>
        <v>钱可盈声乐（女）A组</v>
      </c>
      <c r="H618" s="4">
        <f>COUNTIF(D:D,D618)</f>
        <v>3</v>
      </c>
    </row>
    <row r="619" spans="1:8">
      <c r="A619" s="3" t="s">
        <v>516</v>
      </c>
      <c r="B619" s="3" t="s">
        <v>825</v>
      </c>
      <c r="C619" s="3" t="s">
        <v>826</v>
      </c>
      <c r="D619" s="3" t="s">
        <v>827</v>
      </c>
      <c r="E619" s="3" t="s">
        <v>521</v>
      </c>
      <c r="F619" s="3" t="s">
        <v>13</v>
      </c>
      <c r="G619" t="str">
        <f t="shared" si="9"/>
        <v>钱可盈文化活动策划与主持</v>
      </c>
      <c r="H619" s="4">
        <f>COUNTIF(D:D,D619)</f>
        <v>3</v>
      </c>
    </row>
    <row r="620" spans="1:8">
      <c r="A620" s="3" t="s">
        <v>516</v>
      </c>
      <c r="B620" s="3" t="s">
        <v>597</v>
      </c>
      <c r="C620" s="3" t="s">
        <v>829</v>
      </c>
      <c r="D620" s="3" t="s">
        <v>830</v>
      </c>
      <c r="E620" s="3" t="s">
        <v>831</v>
      </c>
      <c r="F620" s="3" t="s">
        <v>13</v>
      </c>
      <c r="G620" t="str">
        <f t="shared" si="9"/>
        <v>黄天赐摄像创作</v>
      </c>
      <c r="H620" s="4">
        <f>COUNTIF(D:D,D620)</f>
        <v>3</v>
      </c>
    </row>
    <row r="621" spans="1:8">
      <c r="A621" s="3" t="s">
        <v>516</v>
      </c>
      <c r="B621" s="3" t="s">
        <v>597</v>
      </c>
      <c r="C621" s="3" t="s">
        <v>829</v>
      </c>
      <c r="D621" s="3" t="s">
        <v>830</v>
      </c>
      <c r="E621" s="3" t="s">
        <v>601</v>
      </c>
      <c r="F621" s="3" t="s">
        <v>13</v>
      </c>
      <c r="G621" t="str">
        <f t="shared" si="9"/>
        <v>黄天赐特种设备拍摄</v>
      </c>
      <c r="H621" s="4">
        <f>COUNTIF(D:D,D621)</f>
        <v>3</v>
      </c>
    </row>
    <row r="622" spans="1:8">
      <c r="A622" s="3" t="s">
        <v>516</v>
      </c>
      <c r="B622" s="3" t="s">
        <v>597</v>
      </c>
      <c r="C622" s="3" t="s">
        <v>829</v>
      </c>
      <c r="D622" s="3" t="s">
        <v>830</v>
      </c>
      <c r="E622" s="3" t="s">
        <v>600</v>
      </c>
      <c r="F622" s="3" t="s">
        <v>13</v>
      </c>
      <c r="G622" t="str">
        <f t="shared" si="9"/>
        <v>黄天赐影视灯光</v>
      </c>
      <c r="H622" s="4">
        <f>COUNTIF(D:D,D622)</f>
        <v>3</v>
      </c>
    </row>
    <row r="623" spans="1:8">
      <c r="A623" s="3" t="s">
        <v>516</v>
      </c>
      <c r="B623" s="3" t="s">
        <v>832</v>
      </c>
      <c r="C623" s="3" t="s">
        <v>833</v>
      </c>
      <c r="D623" s="3" t="s">
        <v>834</v>
      </c>
      <c r="E623" s="3" t="s">
        <v>629</v>
      </c>
      <c r="F623" s="3" t="s">
        <v>13</v>
      </c>
      <c r="G623" t="str">
        <f t="shared" si="9"/>
        <v>罗旎丹纪录片创作</v>
      </c>
      <c r="H623" s="4">
        <f>COUNTIF(D:D,D623)</f>
        <v>3</v>
      </c>
    </row>
    <row r="624" spans="1:8">
      <c r="A624" s="3" t="s">
        <v>516</v>
      </c>
      <c r="B624" s="3" t="s">
        <v>832</v>
      </c>
      <c r="C624" s="3" t="s">
        <v>833</v>
      </c>
      <c r="D624" s="3" t="s">
        <v>834</v>
      </c>
      <c r="E624" s="3" t="s">
        <v>630</v>
      </c>
      <c r="F624" s="3" t="s">
        <v>13</v>
      </c>
      <c r="G624" t="str">
        <f t="shared" si="9"/>
        <v>罗旎丹网络视听节目策划</v>
      </c>
      <c r="H624" s="4">
        <f>COUNTIF(D:D,D624)</f>
        <v>3</v>
      </c>
    </row>
    <row r="625" spans="1:8">
      <c r="A625" s="3" t="s">
        <v>516</v>
      </c>
      <c r="B625" s="3" t="s">
        <v>832</v>
      </c>
      <c r="C625" s="3" t="s">
        <v>833</v>
      </c>
      <c r="D625" s="3" t="s">
        <v>834</v>
      </c>
      <c r="E625" s="3" t="s">
        <v>835</v>
      </c>
      <c r="F625" s="3" t="s">
        <v>13</v>
      </c>
      <c r="G625" t="str">
        <f t="shared" si="9"/>
        <v>罗旎丹影视剧作（三）</v>
      </c>
      <c r="H625" s="4">
        <f>COUNTIF(D:D,D625)</f>
        <v>3</v>
      </c>
    </row>
    <row r="626" spans="1:8">
      <c r="A626" s="3" t="s">
        <v>516</v>
      </c>
      <c r="B626" s="3" t="s">
        <v>832</v>
      </c>
      <c r="C626" s="3" t="s">
        <v>836</v>
      </c>
      <c r="D626" s="3" t="s">
        <v>837</v>
      </c>
      <c r="E626" s="3" t="s">
        <v>629</v>
      </c>
      <c r="F626" s="3" t="s">
        <v>13</v>
      </c>
      <c r="G626" t="str">
        <f t="shared" si="9"/>
        <v>雷敏纪录片创作</v>
      </c>
      <c r="H626" s="4">
        <f>COUNTIF(D:D,D626)</f>
        <v>3</v>
      </c>
    </row>
    <row r="627" spans="1:8">
      <c r="A627" s="3" t="s">
        <v>516</v>
      </c>
      <c r="B627" s="3" t="s">
        <v>832</v>
      </c>
      <c r="C627" s="3" t="s">
        <v>836</v>
      </c>
      <c r="D627" s="3" t="s">
        <v>837</v>
      </c>
      <c r="E627" s="3" t="s">
        <v>630</v>
      </c>
      <c r="F627" s="3" t="s">
        <v>13</v>
      </c>
      <c r="G627" t="str">
        <f t="shared" si="9"/>
        <v>雷敏网络视听节目策划</v>
      </c>
      <c r="H627" s="4">
        <f>COUNTIF(D:D,D627)</f>
        <v>3</v>
      </c>
    </row>
    <row r="628" spans="1:8">
      <c r="A628" s="3" t="s">
        <v>516</v>
      </c>
      <c r="B628" s="3" t="s">
        <v>832</v>
      </c>
      <c r="C628" s="3" t="s">
        <v>836</v>
      </c>
      <c r="D628" s="3" t="s">
        <v>837</v>
      </c>
      <c r="E628" s="3" t="s">
        <v>835</v>
      </c>
      <c r="F628" s="3" t="s">
        <v>13</v>
      </c>
      <c r="G628" t="str">
        <f t="shared" si="9"/>
        <v>雷敏影视剧作（三）</v>
      </c>
      <c r="H628" s="4">
        <f>COUNTIF(D:D,D628)</f>
        <v>3</v>
      </c>
    </row>
    <row r="629" spans="1:8">
      <c r="A629" s="3" t="s">
        <v>516</v>
      </c>
      <c r="B629" s="3" t="s">
        <v>624</v>
      </c>
      <c r="C629" s="3" t="s">
        <v>838</v>
      </c>
      <c r="D629" s="3" t="s">
        <v>839</v>
      </c>
      <c r="E629" s="3" t="s">
        <v>840</v>
      </c>
      <c r="F629" s="3" t="s">
        <v>13</v>
      </c>
      <c r="G629" t="str">
        <f t="shared" si="9"/>
        <v>叶湘琴电视节目策划</v>
      </c>
      <c r="H629" s="4">
        <f>COUNTIF(D:D,D629)</f>
        <v>3</v>
      </c>
    </row>
    <row r="630" spans="1:8">
      <c r="A630" s="3" t="s">
        <v>516</v>
      </c>
      <c r="B630" s="3" t="s">
        <v>624</v>
      </c>
      <c r="C630" s="3" t="s">
        <v>838</v>
      </c>
      <c r="D630" s="3" t="s">
        <v>839</v>
      </c>
      <c r="E630" s="3" t="s">
        <v>841</v>
      </c>
      <c r="F630" s="3" t="s">
        <v>13</v>
      </c>
      <c r="G630" t="str">
        <f t="shared" si="9"/>
        <v>叶湘琴全媒体记者</v>
      </c>
      <c r="H630" s="4">
        <f>COUNTIF(D:D,D630)</f>
        <v>3</v>
      </c>
    </row>
    <row r="631" spans="1:8">
      <c r="A631" s="3" t="s">
        <v>516</v>
      </c>
      <c r="B631" s="3" t="s">
        <v>624</v>
      </c>
      <c r="C631" s="3" t="s">
        <v>838</v>
      </c>
      <c r="D631" s="3" t="s">
        <v>839</v>
      </c>
      <c r="E631" s="3" t="s">
        <v>842</v>
      </c>
      <c r="F631" s="3" t="s">
        <v>13</v>
      </c>
      <c r="G631" t="str">
        <f t="shared" si="9"/>
        <v>叶湘琴新闻心理学</v>
      </c>
      <c r="H631" s="4">
        <f>COUNTIF(D:D,D631)</f>
        <v>3</v>
      </c>
    </row>
    <row r="632" spans="1:8">
      <c r="A632" s="3" t="s">
        <v>516</v>
      </c>
      <c r="B632" s="3" t="s">
        <v>843</v>
      </c>
      <c r="C632" s="3" t="s">
        <v>844</v>
      </c>
      <c r="D632" s="3" t="s">
        <v>845</v>
      </c>
      <c r="E632" s="3" t="s">
        <v>123</v>
      </c>
      <c r="F632" s="3" t="s">
        <v>13</v>
      </c>
      <c r="G632" t="str">
        <f t="shared" si="9"/>
        <v>汪博威大学生职业生涯规划与就业指导（一）</v>
      </c>
      <c r="H632" s="4">
        <f>COUNTIF(D:D,D632)</f>
        <v>3</v>
      </c>
    </row>
    <row r="633" spans="1:8">
      <c r="A633" s="3" t="s">
        <v>516</v>
      </c>
      <c r="B633" s="3" t="s">
        <v>843</v>
      </c>
      <c r="C633" s="3" t="s">
        <v>844</v>
      </c>
      <c r="D633" s="3" t="s">
        <v>845</v>
      </c>
      <c r="E633" s="3" t="s">
        <v>192</v>
      </c>
      <c r="F633" s="3" t="s">
        <v>13</v>
      </c>
      <c r="G633" t="str">
        <f t="shared" si="9"/>
        <v>汪博威大学体育（一）</v>
      </c>
      <c r="H633" s="4">
        <f>COUNTIF(D:D,D633)</f>
        <v>3</v>
      </c>
    </row>
    <row r="634" spans="1:8">
      <c r="A634" s="3" t="s">
        <v>516</v>
      </c>
      <c r="B634" s="3" t="s">
        <v>843</v>
      </c>
      <c r="C634" s="3" t="s">
        <v>844</v>
      </c>
      <c r="D634" s="3" t="s">
        <v>845</v>
      </c>
      <c r="E634" s="3" t="s">
        <v>197</v>
      </c>
      <c r="F634" s="3" t="s">
        <v>13</v>
      </c>
      <c r="G634" t="str">
        <f t="shared" si="9"/>
        <v>汪博威思想道德与法治</v>
      </c>
      <c r="H634" s="4">
        <f>COUNTIF(D:D,D634)</f>
        <v>3</v>
      </c>
    </row>
    <row r="635" spans="1:8">
      <c r="A635" s="3" t="s">
        <v>516</v>
      </c>
      <c r="B635" s="3" t="s">
        <v>843</v>
      </c>
      <c r="C635" s="3" t="s">
        <v>846</v>
      </c>
      <c r="D635" s="3" t="s">
        <v>847</v>
      </c>
      <c r="E635" s="3" t="s">
        <v>324</v>
      </c>
      <c r="F635" s="3" t="s">
        <v>15</v>
      </c>
      <c r="G635" t="str">
        <f t="shared" si="9"/>
        <v>侯琳苡写作与沟通</v>
      </c>
      <c r="H635" s="4">
        <f>COUNTIF(D:D,D635)</f>
        <v>3</v>
      </c>
    </row>
    <row r="636" spans="1:8">
      <c r="A636" s="3" t="s">
        <v>516</v>
      </c>
      <c r="B636" s="3" t="s">
        <v>843</v>
      </c>
      <c r="C636" s="3" t="s">
        <v>846</v>
      </c>
      <c r="D636" s="3" t="s">
        <v>847</v>
      </c>
      <c r="E636" s="3" t="s">
        <v>124</v>
      </c>
      <c r="F636" s="3" t="s">
        <v>15</v>
      </c>
      <c r="G636" t="str">
        <f t="shared" si="9"/>
        <v>侯琳苡大学英语（一）</v>
      </c>
      <c r="H636" s="4">
        <f>COUNTIF(D:D,D636)</f>
        <v>3</v>
      </c>
    </row>
    <row r="637" spans="1:8">
      <c r="A637" s="3" t="s">
        <v>516</v>
      </c>
      <c r="B637" s="3" t="s">
        <v>843</v>
      </c>
      <c r="C637" s="3" t="s">
        <v>846</v>
      </c>
      <c r="D637" s="3" t="s">
        <v>847</v>
      </c>
      <c r="E637" s="3" t="s">
        <v>197</v>
      </c>
      <c r="F637" s="3" t="s">
        <v>15</v>
      </c>
      <c r="G637" t="str">
        <f t="shared" ref="G637:G700" si="10">C637&amp;E637</f>
        <v>侯琳苡思想道德与法治</v>
      </c>
      <c r="H637" s="4">
        <f>COUNTIF(D:D,D637)</f>
        <v>3</v>
      </c>
    </row>
    <row r="638" spans="1:8">
      <c r="A638" s="3" t="s">
        <v>8</v>
      </c>
      <c r="B638" s="3" t="s">
        <v>848</v>
      </c>
      <c r="C638" s="3" t="s">
        <v>849</v>
      </c>
      <c r="D638" s="3" t="s">
        <v>850</v>
      </c>
      <c r="E638" s="3" t="s">
        <v>851</v>
      </c>
      <c r="F638" s="3" t="s">
        <v>13</v>
      </c>
      <c r="G638" t="str">
        <f t="shared" si="10"/>
        <v>代丹青别墅空间设计</v>
      </c>
      <c r="H638" s="4">
        <f>COUNTIF(D:D,D638)</f>
        <v>4</v>
      </c>
    </row>
    <row r="639" spans="1:8">
      <c r="A639" s="3" t="s">
        <v>8</v>
      </c>
      <c r="B639" s="3" t="s">
        <v>848</v>
      </c>
      <c r="C639" s="3" t="s">
        <v>849</v>
      </c>
      <c r="D639" s="3" t="s">
        <v>850</v>
      </c>
      <c r="E639" s="3" t="s">
        <v>852</v>
      </c>
      <c r="F639" s="3" t="s">
        <v>13</v>
      </c>
      <c r="G639" t="str">
        <f t="shared" si="10"/>
        <v>代丹青软装陈设设计</v>
      </c>
      <c r="H639" s="4">
        <f>COUNTIF(D:D,D639)</f>
        <v>4</v>
      </c>
    </row>
    <row r="640" spans="1:8">
      <c r="A640" s="3" t="s">
        <v>8</v>
      </c>
      <c r="B640" s="3" t="s">
        <v>848</v>
      </c>
      <c r="C640" s="3" t="s">
        <v>849</v>
      </c>
      <c r="D640" s="3" t="s">
        <v>850</v>
      </c>
      <c r="E640" s="3" t="s">
        <v>642</v>
      </c>
      <c r="F640" s="3" t="s">
        <v>13</v>
      </c>
      <c r="G640" t="str">
        <f t="shared" si="10"/>
        <v>代丹青小型建筑设计</v>
      </c>
      <c r="H640" s="4">
        <f>COUNTIF(D:D,D640)</f>
        <v>4</v>
      </c>
    </row>
    <row r="641" spans="1:8">
      <c r="A641" s="3" t="s">
        <v>8</v>
      </c>
      <c r="B641" s="3" t="s">
        <v>848</v>
      </c>
      <c r="C641" s="3" t="s">
        <v>849</v>
      </c>
      <c r="D641" s="3" t="s">
        <v>850</v>
      </c>
      <c r="E641" s="3" t="s">
        <v>14</v>
      </c>
      <c r="F641" s="3" t="s">
        <v>15</v>
      </c>
      <c r="G641" t="str">
        <f t="shared" si="10"/>
        <v>代丹青毕业设计</v>
      </c>
      <c r="H641" s="4">
        <f>COUNTIF(D:D,D641)</f>
        <v>4</v>
      </c>
    </row>
    <row r="642" spans="1:8">
      <c r="A642" s="3" t="s">
        <v>8</v>
      </c>
      <c r="B642" s="3" t="s">
        <v>37</v>
      </c>
      <c r="C642" s="3" t="s">
        <v>853</v>
      </c>
      <c r="D642" s="3" t="s">
        <v>854</v>
      </c>
      <c r="E642" s="3" t="s">
        <v>855</v>
      </c>
      <c r="F642" s="3" t="s">
        <v>13</v>
      </c>
      <c r="G642" t="str">
        <f t="shared" si="10"/>
        <v>李慧龙二维动画创作</v>
      </c>
      <c r="H642" s="4">
        <f>COUNTIF(D:D,D642)</f>
        <v>4</v>
      </c>
    </row>
    <row r="643" spans="1:8">
      <c r="A643" s="3" t="s">
        <v>8</v>
      </c>
      <c r="B643" s="3" t="s">
        <v>37</v>
      </c>
      <c r="C643" s="3" t="s">
        <v>853</v>
      </c>
      <c r="D643" s="3" t="s">
        <v>854</v>
      </c>
      <c r="E643" s="3" t="s">
        <v>40</v>
      </c>
      <c r="F643" s="3" t="s">
        <v>13</v>
      </c>
      <c r="G643" t="str">
        <f t="shared" si="10"/>
        <v>李慧龙二维动画基础</v>
      </c>
      <c r="H643" s="4">
        <f>COUNTIF(D:D,D643)</f>
        <v>4</v>
      </c>
    </row>
    <row r="644" spans="1:8">
      <c r="A644" s="3" t="s">
        <v>8</v>
      </c>
      <c r="B644" s="3" t="s">
        <v>37</v>
      </c>
      <c r="C644" s="3" t="s">
        <v>853</v>
      </c>
      <c r="D644" s="3" t="s">
        <v>854</v>
      </c>
      <c r="E644" s="3" t="s">
        <v>856</v>
      </c>
      <c r="F644" s="3" t="s">
        <v>13</v>
      </c>
      <c r="G644" t="str">
        <f t="shared" si="10"/>
        <v>李慧龙造型基础</v>
      </c>
      <c r="H644" s="4">
        <f>COUNTIF(D:D,D644)</f>
        <v>4</v>
      </c>
    </row>
    <row r="645" spans="1:8">
      <c r="A645" s="3" t="s">
        <v>8</v>
      </c>
      <c r="B645" s="3" t="s">
        <v>37</v>
      </c>
      <c r="C645" s="3" t="s">
        <v>853</v>
      </c>
      <c r="D645" s="3" t="s">
        <v>854</v>
      </c>
      <c r="E645" s="3" t="s">
        <v>14</v>
      </c>
      <c r="F645" s="3" t="s">
        <v>15</v>
      </c>
      <c r="G645" t="str">
        <f t="shared" si="10"/>
        <v>李慧龙毕业设计</v>
      </c>
      <c r="H645" s="4">
        <f>COUNTIF(D:D,D645)</f>
        <v>4</v>
      </c>
    </row>
    <row r="646" spans="1:8">
      <c r="A646" s="3" t="s">
        <v>8</v>
      </c>
      <c r="B646" s="3" t="s">
        <v>73</v>
      </c>
      <c r="C646" s="3" t="s">
        <v>857</v>
      </c>
      <c r="D646" s="3" t="s">
        <v>858</v>
      </c>
      <c r="E646" s="3" t="s">
        <v>76</v>
      </c>
      <c r="F646" s="3" t="s">
        <v>13</v>
      </c>
      <c r="G646" t="str">
        <f t="shared" si="10"/>
        <v>邹豪室内软装设计</v>
      </c>
      <c r="H646" s="4">
        <f>COUNTIF(D:D,D646)</f>
        <v>4</v>
      </c>
    </row>
    <row r="647" spans="1:8">
      <c r="A647" s="3" t="s">
        <v>8</v>
      </c>
      <c r="B647" s="3" t="s">
        <v>73</v>
      </c>
      <c r="C647" s="3" t="s">
        <v>857</v>
      </c>
      <c r="D647" s="3" t="s">
        <v>858</v>
      </c>
      <c r="E647" s="3" t="s">
        <v>82</v>
      </c>
      <c r="F647" s="3" t="s">
        <v>13</v>
      </c>
      <c r="G647" t="str">
        <f t="shared" si="10"/>
        <v>邹豪小户型居室空间设计</v>
      </c>
      <c r="H647" s="4">
        <f>COUNTIF(D:D,D647)</f>
        <v>4</v>
      </c>
    </row>
    <row r="648" spans="1:8">
      <c r="A648" s="3" t="s">
        <v>8</v>
      </c>
      <c r="B648" s="3" t="s">
        <v>73</v>
      </c>
      <c r="C648" s="3" t="s">
        <v>857</v>
      </c>
      <c r="D648" s="3" t="s">
        <v>858</v>
      </c>
      <c r="E648" s="3" t="s">
        <v>77</v>
      </c>
      <c r="F648" s="3" t="s">
        <v>15</v>
      </c>
      <c r="G648" t="str">
        <f t="shared" si="10"/>
        <v>邹豪大户型居室空间设计</v>
      </c>
      <c r="H648" s="4">
        <f>COUNTIF(D:D,D648)</f>
        <v>4</v>
      </c>
    </row>
    <row r="649" spans="1:8">
      <c r="A649" s="3" t="s">
        <v>8</v>
      </c>
      <c r="B649" s="3" t="s">
        <v>73</v>
      </c>
      <c r="C649" s="3" t="s">
        <v>857</v>
      </c>
      <c r="D649" s="3" t="s">
        <v>858</v>
      </c>
      <c r="E649" s="3" t="s">
        <v>81</v>
      </c>
      <c r="F649" s="3" t="s">
        <v>15</v>
      </c>
      <c r="G649" t="str">
        <f t="shared" si="10"/>
        <v>邹豪全屋定制家具设计</v>
      </c>
      <c r="H649" s="4">
        <f>COUNTIF(D:D,D649)</f>
        <v>4</v>
      </c>
    </row>
    <row r="650" spans="1:8">
      <c r="A650" s="3" t="s">
        <v>8</v>
      </c>
      <c r="B650" s="3" t="s">
        <v>73</v>
      </c>
      <c r="C650" s="3" t="s">
        <v>859</v>
      </c>
      <c r="D650" s="3" t="s">
        <v>860</v>
      </c>
      <c r="E650" s="3" t="s">
        <v>76</v>
      </c>
      <c r="F650" s="3" t="s">
        <v>13</v>
      </c>
      <c r="G650" t="str">
        <f t="shared" si="10"/>
        <v>徐翔室内软装设计</v>
      </c>
      <c r="H650" s="4">
        <f>COUNTIF(D:D,D650)</f>
        <v>4</v>
      </c>
    </row>
    <row r="651" spans="1:8">
      <c r="A651" s="3" t="s">
        <v>8</v>
      </c>
      <c r="B651" s="3" t="s">
        <v>73</v>
      </c>
      <c r="C651" s="3" t="s">
        <v>859</v>
      </c>
      <c r="D651" s="3" t="s">
        <v>860</v>
      </c>
      <c r="E651" s="3" t="s">
        <v>82</v>
      </c>
      <c r="F651" s="3" t="s">
        <v>13</v>
      </c>
      <c r="G651" t="str">
        <f t="shared" si="10"/>
        <v>徐翔小户型居室空间设计</v>
      </c>
      <c r="H651" s="4">
        <f>COUNTIF(D:D,D651)</f>
        <v>4</v>
      </c>
    </row>
    <row r="652" spans="1:8">
      <c r="A652" s="3" t="s">
        <v>8</v>
      </c>
      <c r="B652" s="3" t="s">
        <v>73</v>
      </c>
      <c r="C652" s="3" t="s">
        <v>859</v>
      </c>
      <c r="D652" s="3" t="s">
        <v>860</v>
      </c>
      <c r="E652" s="3" t="s">
        <v>328</v>
      </c>
      <c r="F652" s="3" t="s">
        <v>15</v>
      </c>
      <c r="G652" t="str">
        <f t="shared" si="10"/>
        <v>徐翔英语（五）</v>
      </c>
      <c r="H652" s="4">
        <f>COUNTIF(D:D,D652)</f>
        <v>4</v>
      </c>
    </row>
    <row r="653" spans="1:8">
      <c r="A653" s="3" t="s">
        <v>8</v>
      </c>
      <c r="B653" s="3" t="s">
        <v>73</v>
      </c>
      <c r="C653" s="3" t="s">
        <v>859</v>
      </c>
      <c r="D653" s="3" t="s">
        <v>860</v>
      </c>
      <c r="E653" s="3" t="s">
        <v>81</v>
      </c>
      <c r="F653" s="3" t="s">
        <v>15</v>
      </c>
      <c r="G653" t="str">
        <f t="shared" si="10"/>
        <v>徐翔全屋定制家具设计</v>
      </c>
      <c r="H653" s="4">
        <f>COUNTIF(D:D,D653)</f>
        <v>4</v>
      </c>
    </row>
    <row r="654" spans="1:8">
      <c r="A654" s="3" t="s">
        <v>8</v>
      </c>
      <c r="B654" s="3" t="s">
        <v>861</v>
      </c>
      <c r="C654" s="3" t="s">
        <v>862</v>
      </c>
      <c r="D654" s="3" t="s">
        <v>863</v>
      </c>
      <c r="E654" s="3" t="s">
        <v>165</v>
      </c>
      <c r="F654" s="3" t="s">
        <v>13</v>
      </c>
      <c r="G654" t="str">
        <f t="shared" si="10"/>
        <v>冯小珊大学体育（三）</v>
      </c>
      <c r="H654" s="4">
        <f>COUNTIF(D:D,D654)</f>
        <v>4</v>
      </c>
    </row>
    <row r="655" spans="1:8">
      <c r="A655" s="3" t="s">
        <v>8</v>
      </c>
      <c r="B655" s="3" t="s">
        <v>861</v>
      </c>
      <c r="C655" s="3" t="s">
        <v>862</v>
      </c>
      <c r="D655" s="3" t="s">
        <v>863</v>
      </c>
      <c r="E655" s="3" t="s">
        <v>864</v>
      </c>
      <c r="F655" s="3" t="s">
        <v>13</v>
      </c>
      <c r="G655" t="str">
        <f t="shared" si="10"/>
        <v>冯小珊舞台化妆—性格妆</v>
      </c>
      <c r="H655" s="4">
        <f>COUNTIF(D:D,D655)</f>
        <v>4</v>
      </c>
    </row>
    <row r="656" spans="1:8">
      <c r="A656" s="3" t="s">
        <v>8</v>
      </c>
      <c r="B656" s="3" t="s">
        <v>861</v>
      </c>
      <c r="C656" s="3" t="s">
        <v>862</v>
      </c>
      <c r="D656" s="3" t="s">
        <v>863</v>
      </c>
      <c r="E656" s="3" t="s">
        <v>665</v>
      </c>
      <c r="F656" s="3" t="s">
        <v>13</v>
      </c>
      <c r="G656" t="str">
        <f t="shared" si="10"/>
        <v>冯小珊服装电脑绘画</v>
      </c>
      <c r="H656" s="4">
        <f>COUNTIF(D:D,D656)</f>
        <v>4</v>
      </c>
    </row>
    <row r="657" spans="1:8">
      <c r="A657" s="3" t="s">
        <v>8</v>
      </c>
      <c r="B657" s="3" t="s">
        <v>861</v>
      </c>
      <c r="C657" s="3" t="s">
        <v>862</v>
      </c>
      <c r="D657" s="3" t="s">
        <v>863</v>
      </c>
      <c r="E657" s="3" t="s">
        <v>865</v>
      </c>
      <c r="F657" s="3" t="s">
        <v>13</v>
      </c>
      <c r="G657" t="str">
        <f t="shared" si="10"/>
        <v>冯小珊新娘妆</v>
      </c>
      <c r="H657" s="4">
        <f>COUNTIF(D:D,D657)</f>
        <v>4</v>
      </c>
    </row>
    <row r="658" spans="1:8">
      <c r="A658" s="3" t="s">
        <v>8</v>
      </c>
      <c r="B658" s="3" t="s">
        <v>115</v>
      </c>
      <c r="C658" s="3" t="s">
        <v>866</v>
      </c>
      <c r="D658" s="3" t="s">
        <v>867</v>
      </c>
      <c r="E658" s="3" t="s">
        <v>118</v>
      </c>
      <c r="F658" s="3" t="s">
        <v>13</v>
      </c>
      <c r="G658" t="str">
        <f t="shared" si="10"/>
        <v>蒋丽丽数学(3)</v>
      </c>
      <c r="H658" s="4">
        <f>COUNTIF(D:D,D658)</f>
        <v>4</v>
      </c>
    </row>
    <row r="659" spans="1:8">
      <c r="A659" s="3" t="s">
        <v>8</v>
      </c>
      <c r="B659" s="3" t="s">
        <v>115</v>
      </c>
      <c r="C659" s="3" t="s">
        <v>866</v>
      </c>
      <c r="D659" s="3" t="s">
        <v>867</v>
      </c>
      <c r="E659" s="3" t="s">
        <v>868</v>
      </c>
      <c r="F659" s="3" t="s">
        <v>13</v>
      </c>
      <c r="G659" t="str">
        <f t="shared" si="10"/>
        <v>蒋丽丽透视</v>
      </c>
      <c r="H659" s="4">
        <f>COUNTIF(D:D,D659)</f>
        <v>4</v>
      </c>
    </row>
    <row r="660" spans="1:8">
      <c r="A660" s="3" t="s">
        <v>8</v>
      </c>
      <c r="B660" s="3" t="s">
        <v>115</v>
      </c>
      <c r="C660" s="3" t="s">
        <v>866</v>
      </c>
      <c r="D660" s="3" t="s">
        <v>867</v>
      </c>
      <c r="E660" s="3" t="s">
        <v>119</v>
      </c>
      <c r="F660" s="3" t="s">
        <v>13</v>
      </c>
      <c r="G660" t="str">
        <f t="shared" si="10"/>
        <v>蒋丽丽英语(三)</v>
      </c>
      <c r="H660" s="4">
        <f>COUNTIF(D:D,D660)</f>
        <v>4</v>
      </c>
    </row>
    <row r="661" spans="1:8">
      <c r="A661" s="3" t="s">
        <v>8</v>
      </c>
      <c r="B661" s="3" t="s">
        <v>115</v>
      </c>
      <c r="C661" s="3" t="s">
        <v>866</v>
      </c>
      <c r="D661" s="3" t="s">
        <v>867</v>
      </c>
      <c r="E661" s="3" t="s">
        <v>869</v>
      </c>
      <c r="F661" s="3" t="s">
        <v>13</v>
      </c>
      <c r="G661" t="str">
        <f t="shared" si="10"/>
        <v>蒋丽丽立体构成</v>
      </c>
      <c r="H661" s="4">
        <f>COUNTIF(D:D,D661)</f>
        <v>4</v>
      </c>
    </row>
    <row r="662" spans="1:8">
      <c r="A662" s="3" t="s">
        <v>8</v>
      </c>
      <c r="B662" s="3" t="s">
        <v>870</v>
      </c>
      <c r="C662" s="3" t="s">
        <v>871</v>
      </c>
      <c r="D662" s="3" t="s">
        <v>872</v>
      </c>
      <c r="E662" s="3" t="s">
        <v>192</v>
      </c>
      <c r="F662" s="3" t="s">
        <v>13</v>
      </c>
      <c r="G662" t="str">
        <f t="shared" si="10"/>
        <v>杨钊艺大学体育（一）</v>
      </c>
      <c r="H662" s="4">
        <f>COUNTIF(D:D,D662)</f>
        <v>4</v>
      </c>
    </row>
    <row r="663" spans="1:8">
      <c r="A663" s="3" t="s">
        <v>8</v>
      </c>
      <c r="B663" s="3" t="s">
        <v>870</v>
      </c>
      <c r="C663" s="3" t="s">
        <v>871</v>
      </c>
      <c r="D663" s="3" t="s">
        <v>872</v>
      </c>
      <c r="E663" s="3" t="s">
        <v>124</v>
      </c>
      <c r="F663" s="3" t="s">
        <v>13</v>
      </c>
      <c r="G663" t="str">
        <f t="shared" si="10"/>
        <v>杨钊艺大学英语（一）</v>
      </c>
      <c r="H663" s="4">
        <f>COUNTIF(D:D,D663)</f>
        <v>4</v>
      </c>
    </row>
    <row r="664" spans="1:8">
      <c r="A664" s="3" t="s">
        <v>8</v>
      </c>
      <c r="B664" s="3" t="s">
        <v>870</v>
      </c>
      <c r="C664" s="3" t="s">
        <v>871</v>
      </c>
      <c r="D664" s="3" t="s">
        <v>872</v>
      </c>
      <c r="E664" s="3" t="s">
        <v>788</v>
      </c>
      <c r="F664" s="3" t="s">
        <v>15</v>
      </c>
      <c r="G664" t="str">
        <f t="shared" si="10"/>
        <v>杨钊艺心理健康教育（一）</v>
      </c>
      <c r="H664" s="4">
        <f>COUNTIF(D:D,D664)</f>
        <v>4</v>
      </c>
    </row>
    <row r="665" spans="1:8">
      <c r="A665" s="3" t="s">
        <v>8</v>
      </c>
      <c r="B665" s="3" t="s">
        <v>870</v>
      </c>
      <c r="C665" s="3" t="s">
        <v>871</v>
      </c>
      <c r="D665" s="3" t="s">
        <v>872</v>
      </c>
      <c r="E665" s="3" t="s">
        <v>354</v>
      </c>
      <c r="F665" s="3" t="s">
        <v>15</v>
      </c>
      <c r="G665" t="str">
        <f t="shared" si="10"/>
        <v>杨钊艺信息技术（一）</v>
      </c>
      <c r="H665" s="4">
        <f>COUNTIF(D:D,D665)</f>
        <v>4</v>
      </c>
    </row>
    <row r="666" spans="1:8">
      <c r="A666" s="3" t="s">
        <v>138</v>
      </c>
      <c r="B666" s="3" t="s">
        <v>676</v>
      </c>
      <c r="C666" s="3" t="s">
        <v>873</v>
      </c>
      <c r="D666" s="3" t="s">
        <v>874</v>
      </c>
      <c r="E666" s="3" t="s">
        <v>142</v>
      </c>
      <c r="F666" s="3" t="s">
        <v>13</v>
      </c>
      <c r="G666" t="str">
        <f t="shared" si="10"/>
        <v>杨雨空乘礼仪</v>
      </c>
      <c r="H666" s="4">
        <f>COUNTIF(D:D,D666)</f>
        <v>4</v>
      </c>
    </row>
    <row r="667" spans="1:8">
      <c r="A667" s="3" t="s">
        <v>138</v>
      </c>
      <c r="B667" s="3" t="s">
        <v>676</v>
      </c>
      <c r="C667" s="3" t="s">
        <v>873</v>
      </c>
      <c r="D667" s="3" t="s">
        <v>874</v>
      </c>
      <c r="E667" s="3" t="s">
        <v>143</v>
      </c>
      <c r="F667" s="3" t="s">
        <v>13</v>
      </c>
      <c r="G667" t="str">
        <f t="shared" si="10"/>
        <v>杨雨空乘形体与体能</v>
      </c>
      <c r="H667" s="4">
        <f>COUNTIF(D:D,D667)</f>
        <v>4</v>
      </c>
    </row>
    <row r="668" spans="1:8">
      <c r="A668" s="3" t="s">
        <v>138</v>
      </c>
      <c r="B668" s="3" t="s">
        <v>676</v>
      </c>
      <c r="C668" s="3" t="s">
        <v>873</v>
      </c>
      <c r="D668" s="3" t="s">
        <v>874</v>
      </c>
      <c r="E668" s="3" t="s">
        <v>675</v>
      </c>
      <c r="F668" s="3" t="s">
        <v>13</v>
      </c>
      <c r="G668" t="str">
        <f t="shared" si="10"/>
        <v>杨雨空乘专业英语</v>
      </c>
      <c r="H668" s="4">
        <f>COUNTIF(D:D,D668)</f>
        <v>4</v>
      </c>
    </row>
    <row r="669" spans="1:8">
      <c r="A669" s="3" t="s">
        <v>138</v>
      </c>
      <c r="B669" s="3" t="s">
        <v>676</v>
      </c>
      <c r="C669" s="3" t="s">
        <v>873</v>
      </c>
      <c r="D669" s="3" t="s">
        <v>874</v>
      </c>
      <c r="E669" s="3" t="s">
        <v>875</v>
      </c>
      <c r="F669" s="3" t="s">
        <v>13</v>
      </c>
      <c r="G669" t="str">
        <f t="shared" si="10"/>
        <v>杨雨民航心理学</v>
      </c>
      <c r="H669" s="4">
        <f>COUNTIF(D:D,D669)</f>
        <v>4</v>
      </c>
    </row>
    <row r="670" spans="1:8">
      <c r="A670" s="3" t="s">
        <v>209</v>
      </c>
      <c r="B670" s="3" t="s">
        <v>707</v>
      </c>
      <c r="C670" s="3" t="s">
        <v>876</v>
      </c>
      <c r="D670" s="3" t="s">
        <v>877</v>
      </c>
      <c r="E670" s="3" t="s">
        <v>245</v>
      </c>
      <c r="F670" s="3" t="s">
        <v>15</v>
      </c>
      <c r="G670" t="str">
        <f t="shared" si="10"/>
        <v>盛杨峰睿数学（五）</v>
      </c>
      <c r="H670" s="4">
        <f>COUNTIF(D:D,D670)</f>
        <v>4</v>
      </c>
    </row>
    <row r="671" spans="1:8">
      <c r="A671" s="3" t="s">
        <v>209</v>
      </c>
      <c r="B671" s="3" t="s">
        <v>707</v>
      </c>
      <c r="C671" s="3" t="s">
        <v>876</v>
      </c>
      <c r="D671" s="3" t="s">
        <v>877</v>
      </c>
      <c r="E671" s="3" t="s">
        <v>246</v>
      </c>
      <c r="F671" s="3" t="s">
        <v>15</v>
      </c>
      <c r="G671" t="str">
        <f t="shared" si="10"/>
        <v>盛杨峰睿英语(5)</v>
      </c>
      <c r="H671" s="4">
        <f>COUNTIF(D:D,D671)</f>
        <v>4</v>
      </c>
    </row>
    <row r="672" spans="1:8">
      <c r="A672" s="3" t="s">
        <v>209</v>
      </c>
      <c r="B672" s="3" t="s">
        <v>707</v>
      </c>
      <c r="C672" s="3" t="s">
        <v>876</v>
      </c>
      <c r="D672" s="3" t="s">
        <v>877</v>
      </c>
      <c r="E672" s="3" t="s">
        <v>701</v>
      </c>
      <c r="F672" s="3" t="s">
        <v>15</v>
      </c>
      <c r="G672" t="str">
        <f t="shared" si="10"/>
        <v>盛杨峰睿历史(5)</v>
      </c>
      <c r="H672" s="4">
        <f>COUNTIF(D:D,D672)</f>
        <v>4</v>
      </c>
    </row>
    <row r="673" spans="1:8">
      <c r="A673" s="3" t="s">
        <v>209</v>
      </c>
      <c r="B673" s="3" t="s">
        <v>707</v>
      </c>
      <c r="C673" s="3" t="s">
        <v>876</v>
      </c>
      <c r="D673" s="3" t="s">
        <v>877</v>
      </c>
      <c r="E673" s="3" t="s">
        <v>878</v>
      </c>
      <c r="F673" s="3" t="s">
        <v>15</v>
      </c>
      <c r="G673" t="str">
        <f t="shared" si="10"/>
        <v>盛杨峰睿政治(5)</v>
      </c>
      <c r="H673" s="4">
        <f>COUNTIF(D:D,D673)</f>
        <v>4</v>
      </c>
    </row>
    <row r="674" spans="1:8">
      <c r="A674" s="3" t="s">
        <v>209</v>
      </c>
      <c r="B674" s="3" t="s">
        <v>252</v>
      </c>
      <c r="C674" s="3" t="s">
        <v>879</v>
      </c>
      <c r="D674" s="3" t="s">
        <v>880</v>
      </c>
      <c r="E674" s="3" t="s">
        <v>881</v>
      </c>
      <c r="F674" s="3" t="s">
        <v>13</v>
      </c>
      <c r="G674" t="str">
        <f t="shared" si="10"/>
        <v>杨涛经济政治与社会</v>
      </c>
      <c r="H674" s="4">
        <f>COUNTIF(D:D,D674)</f>
        <v>4</v>
      </c>
    </row>
    <row r="675" spans="1:8">
      <c r="A675" s="3" t="s">
        <v>209</v>
      </c>
      <c r="B675" s="3" t="s">
        <v>252</v>
      </c>
      <c r="C675" s="3" t="s">
        <v>879</v>
      </c>
      <c r="D675" s="3" t="s">
        <v>880</v>
      </c>
      <c r="E675" s="3" t="s">
        <v>118</v>
      </c>
      <c r="F675" s="3" t="s">
        <v>13</v>
      </c>
      <c r="G675" t="str">
        <f t="shared" si="10"/>
        <v>杨涛数学(3)</v>
      </c>
      <c r="H675" s="4">
        <f>COUNTIF(D:D,D675)</f>
        <v>4</v>
      </c>
    </row>
    <row r="676" spans="1:8">
      <c r="A676" s="3" t="s">
        <v>209</v>
      </c>
      <c r="B676" s="3" t="s">
        <v>252</v>
      </c>
      <c r="C676" s="3" t="s">
        <v>879</v>
      </c>
      <c r="D676" s="3" t="s">
        <v>880</v>
      </c>
      <c r="E676" s="3" t="s">
        <v>255</v>
      </c>
      <c r="F676" s="3" t="s">
        <v>13</v>
      </c>
      <c r="G676" t="str">
        <f t="shared" si="10"/>
        <v>杨涛信息技术（1）</v>
      </c>
      <c r="H676" s="4">
        <f>COUNTIF(D:D,D676)</f>
        <v>4</v>
      </c>
    </row>
    <row r="677" spans="1:8">
      <c r="A677" s="3" t="s">
        <v>209</v>
      </c>
      <c r="B677" s="3" t="s">
        <v>252</v>
      </c>
      <c r="C677" s="3" t="s">
        <v>879</v>
      </c>
      <c r="D677" s="3" t="s">
        <v>880</v>
      </c>
      <c r="E677" s="3" t="s">
        <v>119</v>
      </c>
      <c r="F677" s="3" t="s">
        <v>13</v>
      </c>
      <c r="G677" t="str">
        <f t="shared" si="10"/>
        <v>杨涛英语(三)</v>
      </c>
      <c r="H677" s="4">
        <f>COUNTIF(D:D,D677)</f>
        <v>4</v>
      </c>
    </row>
    <row r="678" spans="1:8">
      <c r="A678" s="3" t="s">
        <v>209</v>
      </c>
      <c r="B678" s="3" t="s">
        <v>258</v>
      </c>
      <c r="C678" s="3" t="s">
        <v>882</v>
      </c>
      <c r="D678" s="3" t="s">
        <v>883</v>
      </c>
      <c r="E678" s="3" t="s">
        <v>261</v>
      </c>
      <c r="F678" s="3" t="s">
        <v>13</v>
      </c>
      <c r="G678" t="str">
        <f t="shared" si="10"/>
        <v>孙婉嘉地理（三）</v>
      </c>
      <c r="H678" s="4">
        <f>COUNTIF(D:D,D678)</f>
        <v>4</v>
      </c>
    </row>
    <row r="679" spans="1:8">
      <c r="A679" s="3" t="s">
        <v>209</v>
      </c>
      <c r="B679" s="3" t="s">
        <v>258</v>
      </c>
      <c r="C679" s="3" t="s">
        <v>882</v>
      </c>
      <c r="D679" s="3" t="s">
        <v>883</v>
      </c>
      <c r="E679" s="3" t="s">
        <v>720</v>
      </c>
      <c r="F679" s="3" t="s">
        <v>13</v>
      </c>
      <c r="G679" t="str">
        <f t="shared" si="10"/>
        <v>孙婉嘉数学（三）</v>
      </c>
      <c r="H679" s="4">
        <f>COUNTIF(D:D,D679)</f>
        <v>4</v>
      </c>
    </row>
    <row r="680" spans="1:8">
      <c r="A680" s="3" t="s">
        <v>209</v>
      </c>
      <c r="B680" s="3" t="s">
        <v>258</v>
      </c>
      <c r="C680" s="3" t="s">
        <v>882</v>
      </c>
      <c r="D680" s="3" t="s">
        <v>883</v>
      </c>
      <c r="E680" s="3" t="s">
        <v>721</v>
      </c>
      <c r="F680" s="3" t="s">
        <v>13</v>
      </c>
      <c r="G680" t="str">
        <f t="shared" si="10"/>
        <v>孙婉嘉英语(3)</v>
      </c>
      <c r="H680" s="4">
        <f>COUNTIF(D:D,D680)</f>
        <v>4</v>
      </c>
    </row>
    <row r="681" spans="1:8">
      <c r="A681" s="3" t="s">
        <v>209</v>
      </c>
      <c r="B681" s="3" t="s">
        <v>258</v>
      </c>
      <c r="C681" s="3" t="s">
        <v>882</v>
      </c>
      <c r="D681" s="3" t="s">
        <v>883</v>
      </c>
      <c r="E681" s="3" t="s">
        <v>722</v>
      </c>
      <c r="F681" s="3" t="s">
        <v>13</v>
      </c>
      <c r="G681" t="str">
        <f t="shared" si="10"/>
        <v>孙婉嘉政治(3)</v>
      </c>
      <c r="H681" s="4">
        <f>COUNTIF(D:D,D681)</f>
        <v>4</v>
      </c>
    </row>
    <row r="682" spans="1:8">
      <c r="A682" s="3" t="s">
        <v>209</v>
      </c>
      <c r="B682" s="3" t="s">
        <v>258</v>
      </c>
      <c r="C682" s="3" t="s">
        <v>884</v>
      </c>
      <c r="D682" s="3" t="s">
        <v>885</v>
      </c>
      <c r="E682" s="3" t="s">
        <v>261</v>
      </c>
      <c r="F682" s="3" t="s">
        <v>13</v>
      </c>
      <c r="G682" t="str">
        <f t="shared" si="10"/>
        <v>肖龙地理（三）</v>
      </c>
      <c r="H682" s="4">
        <f>COUNTIF(D:D,D682)</f>
        <v>4</v>
      </c>
    </row>
    <row r="683" spans="1:8">
      <c r="A683" s="3" t="s">
        <v>209</v>
      </c>
      <c r="B683" s="3" t="s">
        <v>258</v>
      </c>
      <c r="C683" s="3" t="s">
        <v>884</v>
      </c>
      <c r="D683" s="3" t="s">
        <v>885</v>
      </c>
      <c r="E683" s="3" t="s">
        <v>720</v>
      </c>
      <c r="F683" s="3" t="s">
        <v>13</v>
      </c>
      <c r="G683" t="str">
        <f t="shared" si="10"/>
        <v>肖龙数学（三）</v>
      </c>
      <c r="H683" s="4">
        <f>COUNTIF(D:D,D683)</f>
        <v>4</v>
      </c>
    </row>
    <row r="684" spans="1:8">
      <c r="A684" s="3" t="s">
        <v>209</v>
      </c>
      <c r="B684" s="3" t="s">
        <v>258</v>
      </c>
      <c r="C684" s="3" t="s">
        <v>884</v>
      </c>
      <c r="D684" s="3" t="s">
        <v>885</v>
      </c>
      <c r="E684" s="3" t="s">
        <v>721</v>
      </c>
      <c r="F684" s="3" t="s">
        <v>13</v>
      </c>
      <c r="G684" t="str">
        <f t="shared" si="10"/>
        <v>肖龙英语(3)</v>
      </c>
      <c r="H684" s="4">
        <f>COUNTIF(D:D,D684)</f>
        <v>4</v>
      </c>
    </row>
    <row r="685" spans="1:8">
      <c r="A685" s="3" t="s">
        <v>209</v>
      </c>
      <c r="B685" s="3" t="s">
        <v>258</v>
      </c>
      <c r="C685" s="3" t="s">
        <v>884</v>
      </c>
      <c r="D685" s="3" t="s">
        <v>885</v>
      </c>
      <c r="E685" s="3" t="s">
        <v>722</v>
      </c>
      <c r="F685" s="3" t="s">
        <v>13</v>
      </c>
      <c r="G685" t="str">
        <f t="shared" si="10"/>
        <v>肖龙政治(3)</v>
      </c>
      <c r="H685" s="4">
        <f>COUNTIF(D:D,D685)</f>
        <v>4</v>
      </c>
    </row>
    <row r="686" spans="1:8">
      <c r="A686" s="3" t="s">
        <v>209</v>
      </c>
      <c r="B686" s="3" t="s">
        <v>886</v>
      </c>
      <c r="C686" s="3" t="s">
        <v>887</v>
      </c>
      <c r="D686" s="3" t="s">
        <v>888</v>
      </c>
      <c r="E686" s="3" t="s">
        <v>124</v>
      </c>
      <c r="F686" s="3" t="s">
        <v>13</v>
      </c>
      <c r="G686" t="str">
        <f t="shared" si="10"/>
        <v>吴芊大学英语（一）</v>
      </c>
      <c r="H686" s="4">
        <f>COUNTIF(D:D,D686)</f>
        <v>4</v>
      </c>
    </row>
    <row r="687" spans="1:8">
      <c r="A687" s="3" t="s">
        <v>209</v>
      </c>
      <c r="B687" s="3" t="s">
        <v>886</v>
      </c>
      <c r="C687" s="3" t="s">
        <v>887</v>
      </c>
      <c r="D687" s="3" t="s">
        <v>888</v>
      </c>
      <c r="E687" s="3" t="s">
        <v>324</v>
      </c>
      <c r="F687" s="3" t="s">
        <v>13</v>
      </c>
      <c r="G687" t="str">
        <f t="shared" si="10"/>
        <v>吴芊写作与沟通</v>
      </c>
      <c r="H687" s="4">
        <f>COUNTIF(D:D,D687)</f>
        <v>4</v>
      </c>
    </row>
    <row r="688" spans="1:8">
      <c r="A688" s="3" t="s">
        <v>209</v>
      </c>
      <c r="B688" s="3" t="s">
        <v>886</v>
      </c>
      <c r="C688" s="3" t="s">
        <v>887</v>
      </c>
      <c r="D688" s="3" t="s">
        <v>888</v>
      </c>
      <c r="E688" s="3" t="s">
        <v>354</v>
      </c>
      <c r="F688" s="3" t="s">
        <v>15</v>
      </c>
      <c r="G688" t="str">
        <f t="shared" si="10"/>
        <v>吴芊信息技术（一）</v>
      </c>
      <c r="H688" s="4">
        <f>COUNTIF(D:D,D688)</f>
        <v>4</v>
      </c>
    </row>
    <row r="689" spans="1:8">
      <c r="A689" s="3" t="s">
        <v>209</v>
      </c>
      <c r="B689" s="3" t="s">
        <v>886</v>
      </c>
      <c r="C689" s="3" t="s">
        <v>887</v>
      </c>
      <c r="D689" s="3" t="s">
        <v>888</v>
      </c>
      <c r="E689" s="3" t="s">
        <v>123</v>
      </c>
      <c r="F689" s="3" t="s">
        <v>15</v>
      </c>
      <c r="G689" t="str">
        <f t="shared" si="10"/>
        <v>吴芊大学生职业生涯规划与就业指导（一）</v>
      </c>
      <c r="H689" s="4">
        <f>COUNTIF(D:D,D689)</f>
        <v>4</v>
      </c>
    </row>
    <row r="690" spans="1:8">
      <c r="A690" s="3" t="s">
        <v>209</v>
      </c>
      <c r="B690" s="3" t="s">
        <v>263</v>
      </c>
      <c r="C690" s="3" t="s">
        <v>889</v>
      </c>
      <c r="D690" s="3" t="s">
        <v>890</v>
      </c>
      <c r="E690" s="3" t="s">
        <v>214</v>
      </c>
      <c r="F690" s="3" t="s">
        <v>15</v>
      </c>
      <c r="G690" t="str">
        <f t="shared" si="10"/>
        <v>易莉洁历史(一)</v>
      </c>
      <c r="H690" s="4">
        <f>COUNTIF(D:D,D690)</f>
        <v>4</v>
      </c>
    </row>
    <row r="691" spans="1:8">
      <c r="A691" s="3" t="s">
        <v>209</v>
      </c>
      <c r="B691" s="3" t="s">
        <v>263</v>
      </c>
      <c r="C691" s="3" t="s">
        <v>889</v>
      </c>
      <c r="D691" s="3" t="s">
        <v>890</v>
      </c>
      <c r="E691" s="3" t="s">
        <v>129</v>
      </c>
      <c r="F691" s="3" t="s">
        <v>15</v>
      </c>
      <c r="G691" t="str">
        <f t="shared" si="10"/>
        <v>易莉洁数学(1)</v>
      </c>
      <c r="H691" s="4">
        <f>COUNTIF(D:D,D691)</f>
        <v>4</v>
      </c>
    </row>
    <row r="692" spans="1:8">
      <c r="A692" s="3" t="s">
        <v>209</v>
      </c>
      <c r="B692" s="3" t="s">
        <v>263</v>
      </c>
      <c r="C692" s="3" t="s">
        <v>889</v>
      </c>
      <c r="D692" s="3" t="s">
        <v>890</v>
      </c>
      <c r="E692" s="3" t="s">
        <v>271</v>
      </c>
      <c r="F692" s="3" t="s">
        <v>15</v>
      </c>
      <c r="G692" t="str">
        <f t="shared" si="10"/>
        <v>易莉洁技巧（1）</v>
      </c>
      <c r="H692" s="4">
        <f>COUNTIF(D:D,D692)</f>
        <v>4</v>
      </c>
    </row>
    <row r="693" spans="1:8">
      <c r="A693" s="3" t="s">
        <v>209</v>
      </c>
      <c r="B693" s="3" t="s">
        <v>263</v>
      </c>
      <c r="C693" s="3" t="s">
        <v>889</v>
      </c>
      <c r="D693" s="3" t="s">
        <v>890</v>
      </c>
      <c r="E693" s="3" t="s">
        <v>274</v>
      </c>
      <c r="F693" s="3" t="s">
        <v>15</v>
      </c>
      <c r="G693" t="str">
        <f t="shared" si="10"/>
        <v>易莉洁基训(1)</v>
      </c>
      <c r="H693" s="4">
        <f>COUNTIF(D:D,D693)</f>
        <v>4</v>
      </c>
    </row>
    <row r="694" spans="1:8">
      <c r="A694" s="3" t="s">
        <v>209</v>
      </c>
      <c r="B694" s="3" t="s">
        <v>263</v>
      </c>
      <c r="C694" s="3" t="s">
        <v>891</v>
      </c>
      <c r="D694" s="3" t="s">
        <v>892</v>
      </c>
      <c r="E694" s="3" t="s">
        <v>266</v>
      </c>
      <c r="F694" s="3" t="s">
        <v>15</v>
      </c>
      <c r="G694" t="str">
        <f t="shared" si="10"/>
        <v>綦彦婵语文(一)</v>
      </c>
      <c r="H694" s="4">
        <f>COUNTIF(D:D,D694)</f>
        <v>4</v>
      </c>
    </row>
    <row r="695" spans="1:8">
      <c r="A695" s="3" t="s">
        <v>209</v>
      </c>
      <c r="B695" s="3" t="s">
        <v>263</v>
      </c>
      <c r="C695" s="3" t="s">
        <v>891</v>
      </c>
      <c r="D695" s="3" t="s">
        <v>892</v>
      </c>
      <c r="E695" s="3" t="s">
        <v>129</v>
      </c>
      <c r="F695" s="3" t="s">
        <v>15</v>
      </c>
      <c r="G695" t="str">
        <f t="shared" si="10"/>
        <v>綦彦婵数学(1)</v>
      </c>
      <c r="H695" s="4">
        <f>COUNTIF(D:D,D695)</f>
        <v>4</v>
      </c>
    </row>
    <row r="696" spans="1:8">
      <c r="A696" s="3" t="s">
        <v>209</v>
      </c>
      <c r="B696" s="3" t="s">
        <v>263</v>
      </c>
      <c r="C696" s="3" t="s">
        <v>891</v>
      </c>
      <c r="D696" s="3" t="s">
        <v>892</v>
      </c>
      <c r="E696" s="3" t="s">
        <v>271</v>
      </c>
      <c r="F696" s="3" t="s">
        <v>15</v>
      </c>
      <c r="G696" t="str">
        <f t="shared" si="10"/>
        <v>綦彦婵技巧（1）</v>
      </c>
      <c r="H696" s="4">
        <f>COUNTIF(D:D,D696)</f>
        <v>4</v>
      </c>
    </row>
    <row r="697" spans="1:8">
      <c r="A697" s="3" t="s">
        <v>209</v>
      </c>
      <c r="B697" s="3" t="s">
        <v>263</v>
      </c>
      <c r="C697" s="3" t="s">
        <v>891</v>
      </c>
      <c r="D697" s="3" t="s">
        <v>892</v>
      </c>
      <c r="E697" s="3" t="s">
        <v>214</v>
      </c>
      <c r="F697" s="3" t="s">
        <v>15</v>
      </c>
      <c r="G697" t="str">
        <f t="shared" si="10"/>
        <v>綦彦婵历史(一)</v>
      </c>
      <c r="H697" s="4">
        <f>COUNTIF(D:D,D697)</f>
        <v>4</v>
      </c>
    </row>
    <row r="698" spans="1:8">
      <c r="A698" s="3" t="s">
        <v>285</v>
      </c>
      <c r="B698" s="3" t="s">
        <v>728</v>
      </c>
      <c r="C698" s="3" t="s">
        <v>10</v>
      </c>
      <c r="D698" s="3" t="s">
        <v>893</v>
      </c>
      <c r="E698" s="3" t="s">
        <v>318</v>
      </c>
      <c r="F698" s="3" t="s">
        <v>13</v>
      </c>
      <c r="G698" t="str">
        <f t="shared" si="10"/>
        <v>刘宇轩合唱（三）</v>
      </c>
      <c r="H698" s="4">
        <f>COUNTIF(D:D,D698)</f>
        <v>4</v>
      </c>
    </row>
    <row r="699" spans="1:8">
      <c r="A699" s="3" t="s">
        <v>285</v>
      </c>
      <c r="B699" s="3" t="s">
        <v>728</v>
      </c>
      <c r="C699" s="3" t="s">
        <v>10</v>
      </c>
      <c r="D699" s="3" t="s">
        <v>893</v>
      </c>
      <c r="E699" s="3" t="s">
        <v>731</v>
      </c>
      <c r="F699" s="3" t="s">
        <v>13</v>
      </c>
      <c r="G699" t="str">
        <f t="shared" si="10"/>
        <v>刘宇轩音乐剧舞蹈</v>
      </c>
      <c r="H699" s="4">
        <f>COUNTIF(D:D,D699)</f>
        <v>4</v>
      </c>
    </row>
    <row r="700" spans="1:8">
      <c r="A700" s="3" t="s">
        <v>285</v>
      </c>
      <c r="B700" s="3" t="s">
        <v>728</v>
      </c>
      <c r="C700" s="3" t="s">
        <v>10</v>
      </c>
      <c r="D700" s="3" t="s">
        <v>893</v>
      </c>
      <c r="E700" s="3" t="s">
        <v>48</v>
      </c>
      <c r="F700" s="3" t="s">
        <v>13</v>
      </c>
      <c r="G700" t="str">
        <f t="shared" si="10"/>
        <v>刘宇轩大学生职业生涯规划与就业指导（二）</v>
      </c>
      <c r="H700" s="4">
        <f>COUNTIF(D:D,D700)</f>
        <v>4</v>
      </c>
    </row>
    <row r="701" spans="1:8">
      <c r="A701" s="3" t="s">
        <v>285</v>
      </c>
      <c r="B701" s="3" t="s">
        <v>728</v>
      </c>
      <c r="C701" s="3" t="s">
        <v>10</v>
      </c>
      <c r="D701" s="3" t="s">
        <v>893</v>
      </c>
      <c r="E701" s="3" t="s">
        <v>150</v>
      </c>
      <c r="F701" s="3" t="s">
        <v>13</v>
      </c>
      <c r="G701" t="str">
        <f t="shared" ref="G701:G764" si="11">C701&amp;E701</f>
        <v>刘宇轩声乐</v>
      </c>
      <c r="H701" s="4">
        <f>COUNTIF(D:D,D701)</f>
        <v>4</v>
      </c>
    </row>
    <row r="702" spans="1:8">
      <c r="A702" s="3" t="s">
        <v>285</v>
      </c>
      <c r="B702" s="3" t="s">
        <v>297</v>
      </c>
      <c r="C702" s="3" t="s">
        <v>894</v>
      </c>
      <c r="D702" s="3" t="s">
        <v>895</v>
      </c>
      <c r="E702" s="3" t="s">
        <v>300</v>
      </c>
      <c r="F702" s="3" t="s">
        <v>13</v>
      </c>
      <c r="G702" t="str">
        <f t="shared" si="11"/>
        <v>谭心怡表导演学基础</v>
      </c>
      <c r="H702" s="4">
        <f>COUNTIF(D:D,D702)</f>
        <v>4</v>
      </c>
    </row>
    <row r="703" spans="1:8">
      <c r="A703" s="3" t="s">
        <v>285</v>
      </c>
      <c r="B703" s="3" t="s">
        <v>297</v>
      </c>
      <c r="C703" s="3" t="s">
        <v>894</v>
      </c>
      <c r="D703" s="3" t="s">
        <v>895</v>
      </c>
      <c r="E703" s="3" t="s">
        <v>347</v>
      </c>
      <c r="F703" s="3" t="s">
        <v>15</v>
      </c>
      <c r="G703" t="str">
        <f t="shared" si="11"/>
        <v>谭心怡表演</v>
      </c>
      <c r="H703" s="4">
        <f>COUNTIF(D:D,D703)</f>
        <v>4</v>
      </c>
    </row>
    <row r="704" spans="1:8">
      <c r="A704" s="3" t="s">
        <v>285</v>
      </c>
      <c r="B704" s="3" t="s">
        <v>297</v>
      </c>
      <c r="C704" s="3" t="s">
        <v>894</v>
      </c>
      <c r="D704" s="3" t="s">
        <v>895</v>
      </c>
      <c r="E704" s="3" t="s">
        <v>304</v>
      </c>
      <c r="F704" s="3" t="s">
        <v>15</v>
      </c>
      <c r="G704" t="str">
        <f t="shared" si="11"/>
        <v>谭心怡化妆造型</v>
      </c>
      <c r="H704" s="4">
        <f>COUNTIF(D:D,D704)</f>
        <v>4</v>
      </c>
    </row>
    <row r="705" spans="1:8">
      <c r="A705" s="3" t="s">
        <v>285</v>
      </c>
      <c r="B705" s="3" t="s">
        <v>297</v>
      </c>
      <c r="C705" s="3" t="s">
        <v>894</v>
      </c>
      <c r="D705" s="3" t="s">
        <v>895</v>
      </c>
      <c r="E705" s="3" t="s">
        <v>91</v>
      </c>
      <c r="F705" s="3" t="s">
        <v>15</v>
      </c>
      <c r="G705" t="str">
        <f t="shared" si="11"/>
        <v>谭心怡湖湘文化</v>
      </c>
      <c r="H705" s="4">
        <f>COUNTIF(D:D,D705)</f>
        <v>4</v>
      </c>
    </row>
    <row r="706" spans="1:8">
      <c r="A706" s="3" t="s">
        <v>285</v>
      </c>
      <c r="B706" s="3" t="s">
        <v>309</v>
      </c>
      <c r="C706" s="3" t="s">
        <v>896</v>
      </c>
      <c r="D706" s="3" t="s">
        <v>897</v>
      </c>
      <c r="E706" s="3" t="s">
        <v>347</v>
      </c>
      <c r="F706" s="3" t="s">
        <v>13</v>
      </c>
      <c r="G706" t="str">
        <f t="shared" si="11"/>
        <v>李婕玲表演</v>
      </c>
      <c r="H706" s="4">
        <f>COUNTIF(D:D,D706)</f>
        <v>4</v>
      </c>
    </row>
    <row r="707" spans="1:8">
      <c r="A707" s="3" t="s">
        <v>285</v>
      </c>
      <c r="B707" s="3" t="s">
        <v>309</v>
      </c>
      <c r="C707" s="3" t="s">
        <v>896</v>
      </c>
      <c r="D707" s="3" t="s">
        <v>897</v>
      </c>
      <c r="E707" s="3" t="s">
        <v>314</v>
      </c>
      <c r="F707" s="3" t="s">
        <v>13</v>
      </c>
      <c r="G707" t="str">
        <f t="shared" si="11"/>
        <v>李婕玲广播剧</v>
      </c>
      <c r="H707" s="4">
        <f>COUNTIF(D:D,D707)</f>
        <v>4</v>
      </c>
    </row>
    <row r="708" spans="1:8">
      <c r="A708" s="3" t="s">
        <v>285</v>
      </c>
      <c r="B708" s="3" t="s">
        <v>309</v>
      </c>
      <c r="C708" s="3" t="s">
        <v>896</v>
      </c>
      <c r="D708" s="3" t="s">
        <v>897</v>
      </c>
      <c r="E708" s="3" t="s">
        <v>304</v>
      </c>
      <c r="F708" s="3" t="s">
        <v>15</v>
      </c>
      <c r="G708" t="str">
        <f t="shared" si="11"/>
        <v>李婕玲化妆造型</v>
      </c>
      <c r="H708" s="4">
        <f>COUNTIF(D:D,D708)</f>
        <v>4</v>
      </c>
    </row>
    <row r="709" spans="1:8">
      <c r="A709" s="3" t="s">
        <v>285</v>
      </c>
      <c r="B709" s="3" t="s">
        <v>309</v>
      </c>
      <c r="C709" s="3" t="s">
        <v>896</v>
      </c>
      <c r="D709" s="3" t="s">
        <v>897</v>
      </c>
      <c r="E709" s="3" t="s">
        <v>898</v>
      </c>
      <c r="F709" s="3" t="s">
        <v>15</v>
      </c>
      <c r="G709" t="str">
        <f t="shared" si="11"/>
        <v>李婕玲剧目</v>
      </c>
      <c r="H709" s="4">
        <f>COUNTIF(D:D,D709)</f>
        <v>4</v>
      </c>
    </row>
    <row r="710" spans="1:8">
      <c r="A710" s="3" t="s">
        <v>285</v>
      </c>
      <c r="B710" s="3" t="s">
        <v>320</v>
      </c>
      <c r="C710" s="3" t="s">
        <v>899</v>
      </c>
      <c r="D710" s="3" t="s">
        <v>900</v>
      </c>
      <c r="E710" s="3" t="s">
        <v>331</v>
      </c>
      <c r="F710" s="3" t="s">
        <v>13</v>
      </c>
      <c r="G710" t="str">
        <f t="shared" si="11"/>
        <v>刘亭熠思想道德修养</v>
      </c>
      <c r="H710" s="4">
        <f>COUNTIF(D:D,D710)</f>
        <v>4</v>
      </c>
    </row>
    <row r="711" spans="1:8">
      <c r="A711" s="3" t="s">
        <v>285</v>
      </c>
      <c r="B711" s="3" t="s">
        <v>320</v>
      </c>
      <c r="C711" s="3" t="s">
        <v>899</v>
      </c>
      <c r="D711" s="3" t="s">
        <v>900</v>
      </c>
      <c r="E711" s="3" t="s">
        <v>324</v>
      </c>
      <c r="F711" s="3" t="s">
        <v>15</v>
      </c>
      <c r="G711" t="str">
        <f t="shared" si="11"/>
        <v>刘亭熠写作与沟通</v>
      </c>
      <c r="H711" s="4">
        <f>COUNTIF(D:D,D711)</f>
        <v>4</v>
      </c>
    </row>
    <row r="712" spans="1:8">
      <c r="A712" s="3" t="s">
        <v>285</v>
      </c>
      <c r="B712" s="3" t="s">
        <v>320</v>
      </c>
      <c r="C712" s="3" t="s">
        <v>899</v>
      </c>
      <c r="D712" s="3" t="s">
        <v>900</v>
      </c>
      <c r="E712" s="3" t="s">
        <v>323</v>
      </c>
      <c r="F712" s="3" t="s">
        <v>15</v>
      </c>
      <c r="G712" t="str">
        <f t="shared" si="11"/>
        <v>刘亭熠大学语文(1)</v>
      </c>
      <c r="H712" s="4">
        <f>COUNTIF(D:D,D712)</f>
        <v>4</v>
      </c>
    </row>
    <row r="713" spans="1:8">
      <c r="A713" s="3" t="s">
        <v>285</v>
      </c>
      <c r="B713" s="3" t="s">
        <v>320</v>
      </c>
      <c r="C713" s="3" t="s">
        <v>899</v>
      </c>
      <c r="D713" s="3" t="s">
        <v>900</v>
      </c>
      <c r="E713" s="3" t="s">
        <v>328</v>
      </c>
      <c r="F713" s="3" t="s">
        <v>15</v>
      </c>
      <c r="G713" t="str">
        <f t="shared" si="11"/>
        <v>刘亭熠英语（五）</v>
      </c>
      <c r="H713" s="4">
        <f>COUNTIF(D:D,D713)</f>
        <v>4</v>
      </c>
    </row>
    <row r="714" spans="1:8">
      <c r="A714" s="3" t="s">
        <v>285</v>
      </c>
      <c r="B714" s="3" t="s">
        <v>325</v>
      </c>
      <c r="C714" s="3" t="s">
        <v>901</v>
      </c>
      <c r="D714" s="3" t="s">
        <v>902</v>
      </c>
      <c r="E714" s="3" t="s">
        <v>347</v>
      </c>
      <c r="F714" s="3" t="s">
        <v>270</v>
      </c>
      <c r="G714" t="str">
        <f t="shared" si="11"/>
        <v>肖崇浩表演</v>
      </c>
      <c r="H714" s="4">
        <f>COUNTIF(D:D,D714)</f>
        <v>4</v>
      </c>
    </row>
    <row r="715" spans="1:8">
      <c r="A715" s="3" t="s">
        <v>285</v>
      </c>
      <c r="B715" s="3" t="s">
        <v>325</v>
      </c>
      <c r="C715" s="3" t="s">
        <v>901</v>
      </c>
      <c r="D715" s="3" t="s">
        <v>902</v>
      </c>
      <c r="E715" s="3" t="s">
        <v>331</v>
      </c>
      <c r="F715" s="3" t="s">
        <v>13</v>
      </c>
      <c r="G715" t="str">
        <f t="shared" si="11"/>
        <v>肖崇浩思想道德修养</v>
      </c>
      <c r="H715" s="4">
        <f>COUNTIF(D:D,D715)</f>
        <v>4</v>
      </c>
    </row>
    <row r="716" spans="1:8">
      <c r="A716" s="3" t="s">
        <v>285</v>
      </c>
      <c r="B716" s="3" t="s">
        <v>325</v>
      </c>
      <c r="C716" s="3" t="s">
        <v>901</v>
      </c>
      <c r="D716" s="3" t="s">
        <v>902</v>
      </c>
      <c r="E716" s="3" t="s">
        <v>339</v>
      </c>
      <c r="F716" s="3" t="s">
        <v>13</v>
      </c>
      <c r="G716" t="str">
        <f t="shared" si="11"/>
        <v>肖崇浩台词</v>
      </c>
      <c r="H716" s="4">
        <f>COUNTIF(D:D,D716)</f>
        <v>4</v>
      </c>
    </row>
    <row r="717" spans="1:8">
      <c r="A717" s="3" t="s">
        <v>285</v>
      </c>
      <c r="B717" s="3" t="s">
        <v>325</v>
      </c>
      <c r="C717" s="3" t="s">
        <v>901</v>
      </c>
      <c r="D717" s="3" t="s">
        <v>902</v>
      </c>
      <c r="E717" s="3" t="s">
        <v>328</v>
      </c>
      <c r="F717" s="3" t="s">
        <v>13</v>
      </c>
      <c r="G717" t="str">
        <f t="shared" si="11"/>
        <v>肖崇浩英语（五）</v>
      </c>
      <c r="H717" s="4">
        <f>COUNTIF(D:D,D717)</f>
        <v>4</v>
      </c>
    </row>
    <row r="718" spans="1:8">
      <c r="A718" s="3" t="s">
        <v>285</v>
      </c>
      <c r="B718" s="3" t="s">
        <v>348</v>
      </c>
      <c r="C718" s="3" t="s">
        <v>903</v>
      </c>
      <c r="D718" s="3" t="s">
        <v>904</v>
      </c>
      <c r="E718" s="3" t="s">
        <v>339</v>
      </c>
      <c r="F718" s="3" t="s">
        <v>28</v>
      </c>
      <c r="G718" t="str">
        <f t="shared" si="11"/>
        <v>崔倬华台词</v>
      </c>
      <c r="H718" s="4">
        <f>COUNTIF(D:D,D718)</f>
        <v>4</v>
      </c>
    </row>
    <row r="719" spans="1:8">
      <c r="A719" s="3" t="s">
        <v>285</v>
      </c>
      <c r="B719" s="3" t="s">
        <v>348</v>
      </c>
      <c r="C719" s="3" t="s">
        <v>903</v>
      </c>
      <c r="D719" s="3" t="s">
        <v>904</v>
      </c>
      <c r="E719" s="3" t="s">
        <v>301</v>
      </c>
      <c r="F719" s="3" t="s">
        <v>13</v>
      </c>
      <c r="G719" t="str">
        <f t="shared" si="11"/>
        <v>崔倬华形体</v>
      </c>
      <c r="H719" s="4">
        <f>COUNTIF(D:D,D719)</f>
        <v>4</v>
      </c>
    </row>
    <row r="720" spans="1:8">
      <c r="A720" s="3" t="s">
        <v>285</v>
      </c>
      <c r="B720" s="3" t="s">
        <v>348</v>
      </c>
      <c r="C720" s="3" t="s">
        <v>903</v>
      </c>
      <c r="D720" s="3" t="s">
        <v>904</v>
      </c>
      <c r="E720" s="3" t="s">
        <v>255</v>
      </c>
      <c r="F720" s="3" t="s">
        <v>15</v>
      </c>
      <c r="G720" t="str">
        <f t="shared" si="11"/>
        <v>崔倬华信息技术（1）</v>
      </c>
      <c r="H720" s="4">
        <f>COUNTIF(D:D,D720)</f>
        <v>4</v>
      </c>
    </row>
    <row r="721" spans="1:8">
      <c r="A721" s="3" t="s">
        <v>285</v>
      </c>
      <c r="B721" s="3" t="s">
        <v>348</v>
      </c>
      <c r="C721" s="3" t="s">
        <v>903</v>
      </c>
      <c r="D721" s="3" t="s">
        <v>904</v>
      </c>
      <c r="E721" s="3" t="s">
        <v>118</v>
      </c>
      <c r="F721" s="3" t="s">
        <v>15</v>
      </c>
      <c r="G721" t="str">
        <f t="shared" si="11"/>
        <v>崔倬华数学(3)</v>
      </c>
      <c r="H721" s="4">
        <f>COUNTIF(D:D,D721)</f>
        <v>4</v>
      </c>
    </row>
    <row r="722" spans="1:8">
      <c r="A722" s="3" t="s">
        <v>285</v>
      </c>
      <c r="B722" s="3" t="s">
        <v>344</v>
      </c>
      <c r="C722" s="3" t="s">
        <v>905</v>
      </c>
      <c r="D722" s="3" t="s">
        <v>906</v>
      </c>
      <c r="E722" s="3" t="s">
        <v>489</v>
      </c>
      <c r="F722" s="3" t="s">
        <v>13</v>
      </c>
      <c r="G722" t="str">
        <f t="shared" si="11"/>
        <v>汤雅文视唱练耳</v>
      </c>
      <c r="H722" s="4">
        <f>COUNTIF(D:D,D722)</f>
        <v>4</v>
      </c>
    </row>
    <row r="723" spans="1:8">
      <c r="A723" s="3" t="s">
        <v>285</v>
      </c>
      <c r="B723" s="3" t="s">
        <v>344</v>
      </c>
      <c r="C723" s="3" t="s">
        <v>905</v>
      </c>
      <c r="D723" s="3" t="s">
        <v>906</v>
      </c>
      <c r="E723" s="3" t="s">
        <v>118</v>
      </c>
      <c r="F723" s="3" t="s">
        <v>13</v>
      </c>
      <c r="G723" t="str">
        <f t="shared" si="11"/>
        <v>汤雅文数学(3)</v>
      </c>
      <c r="H723" s="4">
        <f>COUNTIF(D:D,D723)</f>
        <v>4</v>
      </c>
    </row>
    <row r="724" spans="1:8">
      <c r="A724" s="3" t="s">
        <v>285</v>
      </c>
      <c r="B724" s="3" t="s">
        <v>344</v>
      </c>
      <c r="C724" s="3" t="s">
        <v>905</v>
      </c>
      <c r="D724" s="3" t="s">
        <v>906</v>
      </c>
      <c r="E724" s="3" t="s">
        <v>119</v>
      </c>
      <c r="F724" s="3" t="s">
        <v>13</v>
      </c>
      <c r="G724" t="str">
        <f t="shared" si="11"/>
        <v>汤雅文英语(三)</v>
      </c>
      <c r="H724" s="4">
        <f>COUNTIF(D:D,D724)</f>
        <v>4</v>
      </c>
    </row>
    <row r="725" spans="1:8">
      <c r="A725" s="3" t="s">
        <v>285</v>
      </c>
      <c r="B725" s="3" t="s">
        <v>344</v>
      </c>
      <c r="C725" s="3" t="s">
        <v>905</v>
      </c>
      <c r="D725" s="3" t="s">
        <v>906</v>
      </c>
      <c r="E725" s="3" t="s">
        <v>473</v>
      </c>
      <c r="F725" s="3" t="s">
        <v>13</v>
      </c>
      <c r="G725" t="str">
        <f t="shared" si="11"/>
        <v>汤雅文语文(三)</v>
      </c>
      <c r="H725" s="4">
        <f>COUNTIF(D:D,D725)</f>
        <v>4</v>
      </c>
    </row>
    <row r="726" spans="1:8">
      <c r="A726" s="3" t="s">
        <v>285</v>
      </c>
      <c r="B726" s="3" t="s">
        <v>744</v>
      </c>
      <c r="C726" s="3" t="s">
        <v>907</v>
      </c>
      <c r="D726" s="3" t="s">
        <v>908</v>
      </c>
      <c r="E726" s="3" t="s">
        <v>129</v>
      </c>
      <c r="F726" s="3" t="s">
        <v>15</v>
      </c>
      <c r="G726" t="str">
        <f t="shared" si="11"/>
        <v>龙华轩数学(1)</v>
      </c>
      <c r="H726" s="4">
        <f>COUNTIF(D:D,D726)</f>
        <v>4</v>
      </c>
    </row>
    <row r="727" spans="1:8">
      <c r="A727" s="3" t="s">
        <v>285</v>
      </c>
      <c r="B727" s="3" t="s">
        <v>744</v>
      </c>
      <c r="C727" s="3" t="s">
        <v>907</v>
      </c>
      <c r="D727" s="3" t="s">
        <v>908</v>
      </c>
      <c r="E727" s="3" t="s">
        <v>747</v>
      </c>
      <c r="F727" s="3" t="s">
        <v>15</v>
      </c>
      <c r="G727" t="str">
        <f t="shared" si="11"/>
        <v>龙华轩英语（一）</v>
      </c>
      <c r="H727" s="4">
        <f>COUNTIF(D:D,D727)</f>
        <v>4</v>
      </c>
    </row>
    <row r="728" spans="1:8">
      <c r="A728" s="3" t="s">
        <v>285</v>
      </c>
      <c r="B728" s="3" t="s">
        <v>744</v>
      </c>
      <c r="C728" s="3" t="s">
        <v>907</v>
      </c>
      <c r="D728" s="3" t="s">
        <v>908</v>
      </c>
      <c r="E728" s="3" t="s">
        <v>214</v>
      </c>
      <c r="F728" s="3" t="s">
        <v>15</v>
      </c>
      <c r="G728" t="str">
        <f t="shared" si="11"/>
        <v>龙华轩历史(一)</v>
      </c>
      <c r="H728" s="4">
        <f>COUNTIF(D:D,D728)</f>
        <v>4</v>
      </c>
    </row>
    <row r="729" spans="1:8">
      <c r="A729" s="3" t="s">
        <v>285</v>
      </c>
      <c r="B729" s="3" t="s">
        <v>744</v>
      </c>
      <c r="C729" s="3" t="s">
        <v>907</v>
      </c>
      <c r="D729" s="3" t="s">
        <v>908</v>
      </c>
      <c r="E729" s="3" t="s">
        <v>363</v>
      </c>
      <c r="F729" s="3" t="s">
        <v>15</v>
      </c>
      <c r="G729" t="str">
        <f t="shared" si="11"/>
        <v>龙华轩哲学与人生</v>
      </c>
      <c r="H729" s="4">
        <f>COUNTIF(D:D,D729)</f>
        <v>4</v>
      </c>
    </row>
    <row r="730" spans="1:8">
      <c r="A730" s="3" t="s">
        <v>370</v>
      </c>
      <c r="B730" s="3" t="s">
        <v>423</v>
      </c>
      <c r="C730" s="3" t="s">
        <v>909</v>
      </c>
      <c r="D730" s="3" t="s">
        <v>910</v>
      </c>
      <c r="E730" s="3" t="s">
        <v>403</v>
      </c>
      <c r="F730" s="3" t="s">
        <v>13</v>
      </c>
      <c r="G730" t="str">
        <f t="shared" si="11"/>
        <v>胡宫豪民歌</v>
      </c>
      <c r="H730" s="4">
        <f>COUNTIF(D:D,D730)</f>
        <v>4</v>
      </c>
    </row>
    <row r="731" spans="1:8">
      <c r="A731" s="3" t="s">
        <v>370</v>
      </c>
      <c r="B731" s="3" t="s">
        <v>423</v>
      </c>
      <c r="C731" s="3" t="s">
        <v>909</v>
      </c>
      <c r="D731" s="3" t="s">
        <v>910</v>
      </c>
      <c r="E731" s="3" t="s">
        <v>438</v>
      </c>
      <c r="F731" s="3" t="s">
        <v>13</v>
      </c>
      <c r="G731" t="str">
        <f t="shared" si="11"/>
        <v>胡宫豪实用录音技术（一）</v>
      </c>
      <c r="H731" s="4">
        <f>COUNTIF(D:D,D731)</f>
        <v>4</v>
      </c>
    </row>
    <row r="732" spans="1:8">
      <c r="A732" s="3" t="s">
        <v>370</v>
      </c>
      <c r="B732" s="3" t="s">
        <v>423</v>
      </c>
      <c r="C732" s="3" t="s">
        <v>909</v>
      </c>
      <c r="D732" s="3" t="s">
        <v>910</v>
      </c>
      <c r="E732" s="3" t="s">
        <v>158</v>
      </c>
      <c r="F732" s="3" t="s">
        <v>13</v>
      </c>
      <c r="G732" t="str">
        <f t="shared" si="11"/>
        <v>胡宫豪英文电影赏析</v>
      </c>
      <c r="H732" s="4">
        <f>COUNTIF(D:D,D732)</f>
        <v>4</v>
      </c>
    </row>
    <row r="733" spans="1:8">
      <c r="A733" s="3" t="s">
        <v>370</v>
      </c>
      <c r="B733" s="3" t="s">
        <v>423</v>
      </c>
      <c r="C733" s="3" t="s">
        <v>909</v>
      </c>
      <c r="D733" s="3" t="s">
        <v>910</v>
      </c>
      <c r="E733" s="3" t="s">
        <v>43</v>
      </c>
      <c r="F733" s="3" t="s">
        <v>13</v>
      </c>
      <c r="G733" t="str">
        <f t="shared" si="11"/>
        <v>胡宫豪大学英语（二）</v>
      </c>
      <c r="H733" s="4">
        <f>COUNTIF(D:D,D733)</f>
        <v>4</v>
      </c>
    </row>
    <row r="734" spans="1:8">
      <c r="A734" s="3" t="s">
        <v>370</v>
      </c>
      <c r="B734" s="3" t="s">
        <v>490</v>
      </c>
      <c r="C734" s="3" t="s">
        <v>911</v>
      </c>
      <c r="D734" s="3" t="s">
        <v>912</v>
      </c>
      <c r="E734" s="3" t="s">
        <v>913</v>
      </c>
      <c r="F734" s="3" t="s">
        <v>13</v>
      </c>
      <c r="G734" t="str">
        <f t="shared" si="11"/>
        <v>龙世玉合唱</v>
      </c>
      <c r="H734" s="4">
        <f>COUNTIF(D:D,D734)</f>
        <v>4</v>
      </c>
    </row>
    <row r="735" spans="1:8">
      <c r="A735" s="3" t="s">
        <v>370</v>
      </c>
      <c r="B735" s="3" t="s">
        <v>490</v>
      </c>
      <c r="C735" s="3" t="s">
        <v>911</v>
      </c>
      <c r="D735" s="3" t="s">
        <v>912</v>
      </c>
      <c r="E735" s="3" t="s">
        <v>438</v>
      </c>
      <c r="F735" s="3" t="s">
        <v>13</v>
      </c>
      <c r="G735" t="str">
        <f t="shared" si="11"/>
        <v>龙世玉实用录音技术（一）</v>
      </c>
      <c r="H735" s="4">
        <f>COUNTIF(D:D,D735)</f>
        <v>4</v>
      </c>
    </row>
    <row r="736" spans="1:8">
      <c r="A736" s="3" t="s">
        <v>370</v>
      </c>
      <c r="B736" s="3" t="s">
        <v>490</v>
      </c>
      <c r="C736" s="3" t="s">
        <v>911</v>
      </c>
      <c r="D736" s="3" t="s">
        <v>912</v>
      </c>
      <c r="E736" s="3" t="s">
        <v>123</v>
      </c>
      <c r="F736" s="3" t="s">
        <v>13</v>
      </c>
      <c r="G736" t="str">
        <f t="shared" si="11"/>
        <v>龙世玉大学生职业生涯规划与就业指导（一）</v>
      </c>
      <c r="H736" s="4">
        <f>COUNTIF(D:D,D736)</f>
        <v>4</v>
      </c>
    </row>
    <row r="737" spans="1:8">
      <c r="A737" s="3" t="s">
        <v>370</v>
      </c>
      <c r="B737" s="3" t="s">
        <v>490</v>
      </c>
      <c r="C737" s="3" t="s">
        <v>911</v>
      </c>
      <c r="D737" s="3" t="s">
        <v>912</v>
      </c>
      <c r="E737" s="3" t="s">
        <v>354</v>
      </c>
      <c r="F737" s="3" t="s">
        <v>15</v>
      </c>
      <c r="G737" t="str">
        <f t="shared" si="11"/>
        <v>龙世玉信息技术（一）</v>
      </c>
      <c r="H737" s="4">
        <f>COUNTIF(D:D,D737)</f>
        <v>4</v>
      </c>
    </row>
    <row r="738" spans="1:8">
      <c r="A738" s="3" t="s">
        <v>370</v>
      </c>
      <c r="B738" s="3" t="s">
        <v>434</v>
      </c>
      <c r="C738" s="3" t="s">
        <v>914</v>
      </c>
      <c r="D738" s="3" t="s">
        <v>915</v>
      </c>
      <c r="E738" s="3" t="s">
        <v>52</v>
      </c>
      <c r="F738" s="3" t="s">
        <v>13</v>
      </c>
      <c r="G738" t="str">
        <f t="shared" si="11"/>
        <v>苏喆基础英语进阶</v>
      </c>
      <c r="H738" s="4">
        <f>COUNTIF(D:D,D738)</f>
        <v>4</v>
      </c>
    </row>
    <row r="739" spans="1:8">
      <c r="A739" s="3" t="s">
        <v>370</v>
      </c>
      <c r="B739" s="3" t="s">
        <v>434</v>
      </c>
      <c r="C739" s="3" t="s">
        <v>914</v>
      </c>
      <c r="D739" s="3" t="s">
        <v>915</v>
      </c>
      <c r="E739" s="3" t="s">
        <v>437</v>
      </c>
      <c r="F739" s="3" t="s">
        <v>13</v>
      </c>
      <c r="G739" t="str">
        <f t="shared" si="11"/>
        <v>苏喆计算机音乐制作(一)</v>
      </c>
      <c r="H739" s="4">
        <f>COUNTIF(D:D,D739)</f>
        <v>4</v>
      </c>
    </row>
    <row r="740" spans="1:8">
      <c r="A740" s="3" t="s">
        <v>370</v>
      </c>
      <c r="B740" s="3" t="s">
        <v>434</v>
      </c>
      <c r="C740" s="3" t="s">
        <v>914</v>
      </c>
      <c r="D740" s="3" t="s">
        <v>915</v>
      </c>
      <c r="E740" s="3" t="s">
        <v>438</v>
      </c>
      <c r="F740" s="3" t="s">
        <v>13</v>
      </c>
      <c r="G740" t="str">
        <f t="shared" si="11"/>
        <v>苏喆实用录音技术（一）</v>
      </c>
      <c r="H740" s="4">
        <f>COUNTIF(D:D,D740)</f>
        <v>4</v>
      </c>
    </row>
    <row r="741" spans="1:8">
      <c r="A741" s="3" t="s">
        <v>370</v>
      </c>
      <c r="B741" s="3" t="s">
        <v>434</v>
      </c>
      <c r="C741" s="3" t="s">
        <v>914</v>
      </c>
      <c r="D741" s="3" t="s">
        <v>915</v>
      </c>
      <c r="E741" s="3" t="s">
        <v>43</v>
      </c>
      <c r="F741" s="3" t="s">
        <v>13</v>
      </c>
      <c r="G741" t="str">
        <f t="shared" si="11"/>
        <v>苏喆大学英语（二）</v>
      </c>
      <c r="H741" s="4">
        <f>COUNTIF(D:D,D741)</f>
        <v>4</v>
      </c>
    </row>
    <row r="742" spans="1:8">
      <c r="A742" s="3" t="s">
        <v>370</v>
      </c>
      <c r="B742" s="3" t="s">
        <v>374</v>
      </c>
      <c r="C742" s="3" t="s">
        <v>916</v>
      </c>
      <c r="D742" s="3" t="s">
        <v>917</v>
      </c>
      <c r="E742" s="3" t="s">
        <v>918</v>
      </c>
      <c r="F742" s="3" t="s">
        <v>15</v>
      </c>
      <c r="G742" t="str">
        <f t="shared" si="11"/>
        <v>邝政伟歌曲作法</v>
      </c>
      <c r="H742" s="4">
        <f>COUNTIF(D:D,D742)</f>
        <v>4</v>
      </c>
    </row>
    <row r="743" spans="1:8">
      <c r="A743" s="3" t="s">
        <v>370</v>
      </c>
      <c r="B743" s="3" t="s">
        <v>374</v>
      </c>
      <c r="C743" s="3" t="s">
        <v>916</v>
      </c>
      <c r="D743" s="3" t="s">
        <v>917</v>
      </c>
      <c r="E743" s="3" t="s">
        <v>457</v>
      </c>
      <c r="F743" s="3" t="s">
        <v>15</v>
      </c>
      <c r="G743" t="str">
        <f t="shared" si="11"/>
        <v>邝政伟和声(二)</v>
      </c>
      <c r="H743" s="4">
        <f>COUNTIF(D:D,D743)</f>
        <v>4</v>
      </c>
    </row>
    <row r="744" spans="1:8">
      <c r="A744" s="3" t="s">
        <v>370</v>
      </c>
      <c r="B744" s="3" t="s">
        <v>374</v>
      </c>
      <c r="C744" s="3" t="s">
        <v>916</v>
      </c>
      <c r="D744" s="3" t="s">
        <v>917</v>
      </c>
      <c r="E744" s="3" t="s">
        <v>420</v>
      </c>
      <c r="F744" s="3" t="s">
        <v>15</v>
      </c>
      <c r="G744" t="str">
        <f t="shared" si="11"/>
        <v>邝政伟和声与曲式分析（一）</v>
      </c>
      <c r="H744" s="4">
        <f>COUNTIF(D:D,D744)</f>
        <v>4</v>
      </c>
    </row>
    <row r="745" spans="1:8">
      <c r="A745" s="3" t="s">
        <v>370</v>
      </c>
      <c r="B745" s="3" t="s">
        <v>374</v>
      </c>
      <c r="C745" s="3" t="s">
        <v>916</v>
      </c>
      <c r="D745" s="3" t="s">
        <v>917</v>
      </c>
      <c r="E745" s="3" t="s">
        <v>919</v>
      </c>
      <c r="F745" s="3" t="s">
        <v>15</v>
      </c>
      <c r="G745" t="str">
        <f t="shared" si="11"/>
        <v>邝政伟计算机音乐制作(二)</v>
      </c>
      <c r="H745" s="4">
        <f>COUNTIF(D:D,D745)</f>
        <v>4</v>
      </c>
    </row>
    <row r="746" spans="1:8">
      <c r="A746" s="3" t="s">
        <v>370</v>
      </c>
      <c r="B746" s="3" t="s">
        <v>920</v>
      </c>
      <c r="C746" s="3" t="s">
        <v>921</v>
      </c>
      <c r="D746" s="3" t="s">
        <v>922</v>
      </c>
      <c r="E746" s="3" t="s">
        <v>192</v>
      </c>
      <c r="F746" s="3" t="s">
        <v>13</v>
      </c>
      <c r="G746" t="str">
        <f t="shared" si="11"/>
        <v>周向轩大学体育（一）</v>
      </c>
      <c r="H746" s="4">
        <f>COUNTIF(D:D,D746)</f>
        <v>4</v>
      </c>
    </row>
    <row r="747" spans="1:8">
      <c r="A747" s="3" t="s">
        <v>370</v>
      </c>
      <c r="B747" s="3" t="s">
        <v>920</v>
      </c>
      <c r="C747" s="3" t="s">
        <v>921</v>
      </c>
      <c r="D747" s="3" t="s">
        <v>922</v>
      </c>
      <c r="E747" s="3" t="s">
        <v>123</v>
      </c>
      <c r="F747" s="3" t="s">
        <v>13</v>
      </c>
      <c r="G747" t="str">
        <f t="shared" si="11"/>
        <v>周向轩大学生职业生涯规划与就业指导（一）</v>
      </c>
      <c r="H747" s="4">
        <f>COUNTIF(D:D,D747)</f>
        <v>4</v>
      </c>
    </row>
    <row r="748" spans="1:8">
      <c r="A748" s="3" t="s">
        <v>370</v>
      </c>
      <c r="B748" s="3" t="s">
        <v>920</v>
      </c>
      <c r="C748" s="3" t="s">
        <v>921</v>
      </c>
      <c r="D748" s="3" t="s">
        <v>922</v>
      </c>
      <c r="E748" s="3" t="s">
        <v>492</v>
      </c>
      <c r="F748" s="3" t="s">
        <v>15</v>
      </c>
      <c r="G748" t="str">
        <f t="shared" si="11"/>
        <v>周向轩乐理（一）</v>
      </c>
      <c r="H748" s="4">
        <f>COUNTIF(D:D,D748)</f>
        <v>4</v>
      </c>
    </row>
    <row r="749" spans="1:8">
      <c r="A749" s="3" t="s">
        <v>370</v>
      </c>
      <c r="B749" s="3" t="s">
        <v>920</v>
      </c>
      <c r="C749" s="3" t="s">
        <v>921</v>
      </c>
      <c r="D749" s="3" t="s">
        <v>922</v>
      </c>
      <c r="E749" s="3" t="s">
        <v>324</v>
      </c>
      <c r="F749" s="3" t="s">
        <v>15</v>
      </c>
      <c r="G749" t="str">
        <f t="shared" si="11"/>
        <v>周向轩写作与沟通</v>
      </c>
      <c r="H749" s="4">
        <f>COUNTIF(D:D,D749)</f>
        <v>4</v>
      </c>
    </row>
    <row r="750" spans="1:8">
      <c r="A750" s="3" t="s">
        <v>370</v>
      </c>
      <c r="B750" s="3" t="s">
        <v>504</v>
      </c>
      <c r="C750" s="3" t="s">
        <v>923</v>
      </c>
      <c r="D750" s="3" t="s">
        <v>924</v>
      </c>
      <c r="E750" s="3" t="s">
        <v>781</v>
      </c>
      <c r="F750" s="3" t="s">
        <v>13</v>
      </c>
      <c r="G750" t="str">
        <f t="shared" si="11"/>
        <v>尹柯雅政治(一)</v>
      </c>
      <c r="H750" s="4">
        <f>COUNTIF(D:D,D750)</f>
        <v>4</v>
      </c>
    </row>
    <row r="751" spans="1:8">
      <c r="A751" s="3" t="s">
        <v>370</v>
      </c>
      <c r="B751" s="3" t="s">
        <v>504</v>
      </c>
      <c r="C751" s="3" t="s">
        <v>923</v>
      </c>
      <c r="D751" s="3" t="s">
        <v>924</v>
      </c>
      <c r="E751" s="3" t="s">
        <v>266</v>
      </c>
      <c r="F751" s="3" t="s">
        <v>15</v>
      </c>
      <c r="G751" t="str">
        <f t="shared" si="11"/>
        <v>尹柯雅语文(一)</v>
      </c>
      <c r="H751" s="4">
        <f>COUNTIF(D:D,D751)</f>
        <v>4</v>
      </c>
    </row>
    <row r="752" spans="1:8">
      <c r="A752" s="3" t="s">
        <v>370</v>
      </c>
      <c r="B752" s="3" t="s">
        <v>504</v>
      </c>
      <c r="C752" s="3" t="s">
        <v>923</v>
      </c>
      <c r="D752" s="3" t="s">
        <v>924</v>
      </c>
      <c r="E752" s="3" t="s">
        <v>507</v>
      </c>
      <c r="F752" s="3" t="s">
        <v>15</v>
      </c>
      <c r="G752" t="str">
        <f t="shared" si="11"/>
        <v>尹柯雅地理（一）</v>
      </c>
      <c r="H752" s="4">
        <f>COUNTIF(D:D,D752)</f>
        <v>4</v>
      </c>
    </row>
    <row r="753" spans="1:8">
      <c r="A753" s="3" t="s">
        <v>370</v>
      </c>
      <c r="B753" s="3" t="s">
        <v>504</v>
      </c>
      <c r="C753" s="3" t="s">
        <v>923</v>
      </c>
      <c r="D753" s="3" t="s">
        <v>924</v>
      </c>
      <c r="E753" s="3" t="s">
        <v>214</v>
      </c>
      <c r="F753" s="3" t="s">
        <v>15</v>
      </c>
      <c r="G753" t="str">
        <f t="shared" si="11"/>
        <v>尹柯雅历史(一)</v>
      </c>
      <c r="H753" s="4">
        <f>COUNTIF(D:D,D753)</f>
        <v>4</v>
      </c>
    </row>
    <row r="754" spans="1:8">
      <c r="A754" s="3" t="s">
        <v>516</v>
      </c>
      <c r="B754" s="3" t="s">
        <v>825</v>
      </c>
      <c r="C754" s="3" t="s">
        <v>925</v>
      </c>
      <c r="D754" s="3" t="s">
        <v>926</v>
      </c>
      <c r="E754" s="3" t="s">
        <v>48</v>
      </c>
      <c r="F754" s="3" t="s">
        <v>13</v>
      </c>
      <c r="G754" t="str">
        <f t="shared" si="11"/>
        <v>谢瑶大学生职业生涯规划与就业指导（二）</v>
      </c>
      <c r="H754" s="4">
        <f>COUNTIF(D:D,D754)</f>
        <v>4</v>
      </c>
    </row>
    <row r="755" spans="1:8">
      <c r="A755" s="3" t="s">
        <v>516</v>
      </c>
      <c r="B755" s="3" t="s">
        <v>825</v>
      </c>
      <c r="C755" s="3" t="s">
        <v>925</v>
      </c>
      <c r="D755" s="3" t="s">
        <v>926</v>
      </c>
      <c r="E755" s="3" t="s">
        <v>828</v>
      </c>
      <c r="F755" s="3" t="s">
        <v>13</v>
      </c>
      <c r="G755" t="str">
        <f t="shared" si="11"/>
        <v>谢瑶声乐（女）A组</v>
      </c>
      <c r="H755" s="4">
        <f>COUNTIF(D:D,D755)</f>
        <v>4</v>
      </c>
    </row>
    <row r="756" spans="1:8">
      <c r="A756" s="3" t="s">
        <v>516</v>
      </c>
      <c r="B756" s="3" t="s">
        <v>825</v>
      </c>
      <c r="C756" s="3" t="s">
        <v>925</v>
      </c>
      <c r="D756" s="3" t="s">
        <v>926</v>
      </c>
      <c r="E756" s="3" t="s">
        <v>521</v>
      </c>
      <c r="F756" s="3" t="s">
        <v>13</v>
      </c>
      <c r="G756" t="str">
        <f t="shared" si="11"/>
        <v>谢瑶文化活动策划与主持</v>
      </c>
      <c r="H756" s="4">
        <f>COUNTIF(D:D,D756)</f>
        <v>4</v>
      </c>
    </row>
    <row r="757" spans="1:8">
      <c r="A757" s="3" t="s">
        <v>516</v>
      </c>
      <c r="B757" s="3" t="s">
        <v>825</v>
      </c>
      <c r="C757" s="3" t="s">
        <v>925</v>
      </c>
      <c r="D757" s="3" t="s">
        <v>926</v>
      </c>
      <c r="E757" s="3" t="s">
        <v>400</v>
      </c>
      <c r="F757" s="3" t="s">
        <v>15</v>
      </c>
      <c r="G757" t="str">
        <f t="shared" si="11"/>
        <v>谢瑶形势与政策（五）</v>
      </c>
      <c r="H757" s="4">
        <f>COUNTIF(D:D,D757)</f>
        <v>4</v>
      </c>
    </row>
    <row r="758" spans="1:8">
      <c r="A758" s="3" t="s">
        <v>516</v>
      </c>
      <c r="B758" s="3" t="s">
        <v>825</v>
      </c>
      <c r="C758" s="3" t="s">
        <v>927</v>
      </c>
      <c r="D758" s="3" t="s">
        <v>928</v>
      </c>
      <c r="E758" s="3" t="s">
        <v>48</v>
      </c>
      <c r="F758" s="3" t="s">
        <v>13</v>
      </c>
      <c r="G758" t="str">
        <f t="shared" si="11"/>
        <v>李诗大学生职业生涯规划与就业指导（二）</v>
      </c>
      <c r="H758" s="4">
        <f>COUNTIF(D:D,D758)</f>
        <v>4</v>
      </c>
    </row>
    <row r="759" spans="1:8">
      <c r="A759" s="3" t="s">
        <v>516</v>
      </c>
      <c r="B759" s="3" t="s">
        <v>825</v>
      </c>
      <c r="C759" s="3" t="s">
        <v>927</v>
      </c>
      <c r="D759" s="3" t="s">
        <v>928</v>
      </c>
      <c r="E759" s="3" t="s">
        <v>828</v>
      </c>
      <c r="F759" s="3" t="s">
        <v>13</v>
      </c>
      <c r="G759" t="str">
        <f t="shared" si="11"/>
        <v>李诗声乐（女）A组</v>
      </c>
      <c r="H759" s="4">
        <f>COUNTIF(D:D,D759)</f>
        <v>4</v>
      </c>
    </row>
    <row r="760" spans="1:8">
      <c r="A760" s="3" t="s">
        <v>516</v>
      </c>
      <c r="B760" s="3" t="s">
        <v>825</v>
      </c>
      <c r="C760" s="3" t="s">
        <v>927</v>
      </c>
      <c r="D760" s="3" t="s">
        <v>928</v>
      </c>
      <c r="E760" s="3" t="s">
        <v>521</v>
      </c>
      <c r="F760" s="3" t="s">
        <v>13</v>
      </c>
      <c r="G760" t="str">
        <f t="shared" si="11"/>
        <v>李诗文化活动策划与主持</v>
      </c>
      <c r="H760" s="4">
        <f>COUNTIF(D:D,D760)</f>
        <v>4</v>
      </c>
    </row>
    <row r="761" spans="1:8">
      <c r="A761" s="3" t="s">
        <v>516</v>
      </c>
      <c r="B761" s="3" t="s">
        <v>825</v>
      </c>
      <c r="C761" s="3" t="s">
        <v>927</v>
      </c>
      <c r="D761" s="3" t="s">
        <v>928</v>
      </c>
      <c r="E761" s="3" t="s">
        <v>823</v>
      </c>
      <c r="F761" s="3" t="s">
        <v>13</v>
      </c>
      <c r="G761" t="str">
        <f t="shared" si="11"/>
        <v>李诗文化旅游讲解（现场实践）</v>
      </c>
      <c r="H761" s="4">
        <f>COUNTIF(D:D,D761)</f>
        <v>4</v>
      </c>
    </row>
    <row r="762" spans="1:8">
      <c r="A762" s="3" t="s">
        <v>516</v>
      </c>
      <c r="B762" s="3" t="s">
        <v>597</v>
      </c>
      <c r="C762" s="3" t="s">
        <v>929</v>
      </c>
      <c r="D762" s="3" t="s">
        <v>930</v>
      </c>
      <c r="E762" s="3" t="s">
        <v>27</v>
      </c>
      <c r="F762" s="3" t="s">
        <v>28</v>
      </c>
      <c r="G762" t="str">
        <f t="shared" si="11"/>
        <v>阙子程文献检索与利用</v>
      </c>
      <c r="H762" s="4">
        <f>COUNTIF(D:D,D762)</f>
        <v>4</v>
      </c>
    </row>
    <row r="763" spans="1:8">
      <c r="A763" s="3" t="s">
        <v>516</v>
      </c>
      <c r="B763" s="3" t="s">
        <v>597</v>
      </c>
      <c r="C763" s="3" t="s">
        <v>929</v>
      </c>
      <c r="D763" s="3" t="s">
        <v>930</v>
      </c>
      <c r="E763" s="3" t="s">
        <v>165</v>
      </c>
      <c r="F763" s="3" t="s">
        <v>15</v>
      </c>
      <c r="G763" t="str">
        <f t="shared" si="11"/>
        <v>阙子程大学体育（三）</v>
      </c>
      <c r="H763" s="4">
        <f>COUNTIF(D:D,D763)</f>
        <v>4</v>
      </c>
    </row>
    <row r="764" spans="1:8">
      <c r="A764" s="3" t="s">
        <v>516</v>
      </c>
      <c r="B764" s="3" t="s">
        <v>597</v>
      </c>
      <c r="C764" s="3" t="s">
        <v>929</v>
      </c>
      <c r="D764" s="3" t="s">
        <v>930</v>
      </c>
      <c r="E764" s="3" t="s">
        <v>831</v>
      </c>
      <c r="F764" s="3" t="s">
        <v>15</v>
      </c>
      <c r="G764" t="str">
        <f t="shared" si="11"/>
        <v>阙子程摄像创作</v>
      </c>
      <c r="H764" s="4">
        <f>COUNTIF(D:D,D764)</f>
        <v>4</v>
      </c>
    </row>
    <row r="765" spans="1:8">
      <c r="A765" s="3" t="s">
        <v>516</v>
      </c>
      <c r="B765" s="3" t="s">
        <v>597</v>
      </c>
      <c r="C765" s="3" t="s">
        <v>929</v>
      </c>
      <c r="D765" s="3" t="s">
        <v>930</v>
      </c>
      <c r="E765" s="3" t="s">
        <v>601</v>
      </c>
      <c r="F765" s="3" t="s">
        <v>15</v>
      </c>
      <c r="G765" t="str">
        <f t="shared" ref="G765:G828" si="12">C765&amp;E765</f>
        <v>阙子程特种设备拍摄</v>
      </c>
      <c r="H765" s="4">
        <f>COUNTIF(D:D,D765)</f>
        <v>4</v>
      </c>
    </row>
    <row r="766" spans="1:8">
      <c r="A766" s="3" t="s">
        <v>8</v>
      </c>
      <c r="B766" s="3" t="s">
        <v>931</v>
      </c>
      <c r="C766" s="3" t="s">
        <v>932</v>
      </c>
      <c r="D766" s="3" t="s">
        <v>933</v>
      </c>
      <c r="E766" s="3" t="s">
        <v>934</v>
      </c>
      <c r="F766" s="3" t="s">
        <v>13</v>
      </c>
      <c r="G766" t="str">
        <f t="shared" si="12"/>
        <v>李语馨包装设计</v>
      </c>
      <c r="H766" s="4">
        <f>COUNTIF(D:D,D766)</f>
        <v>5</v>
      </c>
    </row>
    <row r="767" spans="1:8">
      <c r="A767" s="3" t="s">
        <v>8</v>
      </c>
      <c r="B767" s="3" t="s">
        <v>931</v>
      </c>
      <c r="C767" s="3" t="s">
        <v>932</v>
      </c>
      <c r="D767" s="3" t="s">
        <v>933</v>
      </c>
      <c r="E767" s="3" t="s">
        <v>123</v>
      </c>
      <c r="F767" s="3" t="s">
        <v>13</v>
      </c>
      <c r="G767" t="str">
        <f t="shared" si="12"/>
        <v>李语馨大学生职业生涯规划与就业指导（一）</v>
      </c>
      <c r="H767" s="4">
        <f>COUNTIF(D:D,D767)</f>
        <v>5</v>
      </c>
    </row>
    <row r="768" spans="1:8">
      <c r="A768" s="3" t="s">
        <v>8</v>
      </c>
      <c r="B768" s="3" t="s">
        <v>931</v>
      </c>
      <c r="C768" s="3" t="s">
        <v>932</v>
      </c>
      <c r="D768" s="3" t="s">
        <v>933</v>
      </c>
      <c r="E768" s="3" t="s">
        <v>935</v>
      </c>
      <c r="F768" s="3" t="s">
        <v>13</v>
      </c>
      <c r="G768" t="str">
        <f t="shared" si="12"/>
        <v>李语馨广告创意设计</v>
      </c>
      <c r="H768" s="4">
        <f>COUNTIF(D:D,D768)</f>
        <v>5</v>
      </c>
    </row>
    <row r="769" spans="1:8">
      <c r="A769" s="3" t="s">
        <v>8</v>
      </c>
      <c r="B769" s="3" t="s">
        <v>931</v>
      </c>
      <c r="C769" s="3" t="s">
        <v>932</v>
      </c>
      <c r="D769" s="3" t="s">
        <v>933</v>
      </c>
      <c r="E769" s="3" t="s">
        <v>91</v>
      </c>
      <c r="F769" s="3" t="s">
        <v>13</v>
      </c>
      <c r="G769" t="str">
        <f t="shared" si="12"/>
        <v>李语馨湖湘文化</v>
      </c>
      <c r="H769" s="4">
        <f>COUNTIF(D:D,D769)</f>
        <v>5</v>
      </c>
    </row>
    <row r="770" spans="1:8">
      <c r="A770" s="3" t="s">
        <v>8</v>
      </c>
      <c r="B770" s="3" t="s">
        <v>931</v>
      </c>
      <c r="C770" s="3" t="s">
        <v>932</v>
      </c>
      <c r="D770" s="3" t="s">
        <v>933</v>
      </c>
      <c r="E770" s="3" t="s">
        <v>936</v>
      </c>
      <c r="F770" s="3" t="s">
        <v>13</v>
      </c>
      <c r="G770" t="str">
        <f t="shared" si="12"/>
        <v>李语馨网页设计</v>
      </c>
      <c r="H770" s="4">
        <f>COUNTIF(D:D,D770)</f>
        <v>5</v>
      </c>
    </row>
    <row r="771" spans="1:8">
      <c r="A771" s="3" t="s">
        <v>8</v>
      </c>
      <c r="B771" s="3" t="s">
        <v>73</v>
      </c>
      <c r="C771" s="3" t="s">
        <v>937</v>
      </c>
      <c r="D771" s="3" t="s">
        <v>938</v>
      </c>
      <c r="E771" s="3" t="s">
        <v>76</v>
      </c>
      <c r="F771" s="3" t="s">
        <v>13</v>
      </c>
      <c r="G771" t="str">
        <f t="shared" si="12"/>
        <v>谢文杰室内软装设计</v>
      </c>
      <c r="H771" s="4">
        <f>COUNTIF(D:D,D771)</f>
        <v>5</v>
      </c>
    </row>
    <row r="772" spans="1:8">
      <c r="A772" s="3" t="s">
        <v>8</v>
      </c>
      <c r="B772" s="3" t="s">
        <v>73</v>
      </c>
      <c r="C772" s="3" t="s">
        <v>937</v>
      </c>
      <c r="D772" s="3" t="s">
        <v>938</v>
      </c>
      <c r="E772" s="3" t="s">
        <v>82</v>
      </c>
      <c r="F772" s="3" t="s">
        <v>13</v>
      </c>
      <c r="G772" t="str">
        <f t="shared" si="12"/>
        <v>谢文杰小户型居室空间设计</v>
      </c>
      <c r="H772" s="4">
        <f>COUNTIF(D:D,D772)</f>
        <v>5</v>
      </c>
    </row>
    <row r="773" spans="1:8">
      <c r="A773" s="3" t="s">
        <v>8</v>
      </c>
      <c r="B773" s="3" t="s">
        <v>73</v>
      </c>
      <c r="C773" s="3" t="s">
        <v>937</v>
      </c>
      <c r="D773" s="3" t="s">
        <v>938</v>
      </c>
      <c r="E773" s="3" t="s">
        <v>77</v>
      </c>
      <c r="F773" s="3" t="s">
        <v>15</v>
      </c>
      <c r="G773" t="str">
        <f t="shared" si="12"/>
        <v>谢文杰大户型居室空间设计</v>
      </c>
      <c r="H773" s="4">
        <f>COUNTIF(D:D,D773)</f>
        <v>5</v>
      </c>
    </row>
    <row r="774" spans="1:8">
      <c r="A774" s="3" t="s">
        <v>8</v>
      </c>
      <c r="B774" s="3" t="s">
        <v>73</v>
      </c>
      <c r="C774" s="3" t="s">
        <v>937</v>
      </c>
      <c r="D774" s="3" t="s">
        <v>938</v>
      </c>
      <c r="E774" s="3" t="s">
        <v>328</v>
      </c>
      <c r="F774" s="3" t="s">
        <v>15</v>
      </c>
      <c r="G774" t="str">
        <f t="shared" si="12"/>
        <v>谢文杰英语（五）</v>
      </c>
      <c r="H774" s="4">
        <f>COUNTIF(D:D,D774)</f>
        <v>5</v>
      </c>
    </row>
    <row r="775" spans="1:8">
      <c r="A775" s="3" t="s">
        <v>8</v>
      </c>
      <c r="B775" s="3" t="s">
        <v>73</v>
      </c>
      <c r="C775" s="3" t="s">
        <v>937</v>
      </c>
      <c r="D775" s="3" t="s">
        <v>938</v>
      </c>
      <c r="E775" s="3" t="s">
        <v>81</v>
      </c>
      <c r="F775" s="3" t="s">
        <v>15</v>
      </c>
      <c r="G775" t="str">
        <f t="shared" si="12"/>
        <v>谢文杰全屋定制家具设计</v>
      </c>
      <c r="H775" s="4">
        <f>COUNTIF(D:D,D775)</f>
        <v>5</v>
      </c>
    </row>
    <row r="776" spans="1:8">
      <c r="A776" s="3" t="s">
        <v>8</v>
      </c>
      <c r="B776" s="3" t="s">
        <v>73</v>
      </c>
      <c r="C776" s="3" t="s">
        <v>939</v>
      </c>
      <c r="D776" s="3" t="s">
        <v>940</v>
      </c>
      <c r="E776" s="3" t="s">
        <v>76</v>
      </c>
      <c r="F776" s="3" t="s">
        <v>13</v>
      </c>
      <c r="G776" t="str">
        <f t="shared" si="12"/>
        <v>谭蔼庭室内软装设计</v>
      </c>
      <c r="H776" s="4">
        <f>COUNTIF(D:D,D776)</f>
        <v>5</v>
      </c>
    </row>
    <row r="777" spans="1:8">
      <c r="A777" s="3" t="s">
        <v>8</v>
      </c>
      <c r="B777" s="3" t="s">
        <v>73</v>
      </c>
      <c r="C777" s="3" t="s">
        <v>939</v>
      </c>
      <c r="D777" s="3" t="s">
        <v>940</v>
      </c>
      <c r="E777" s="3" t="s">
        <v>82</v>
      </c>
      <c r="F777" s="3" t="s">
        <v>13</v>
      </c>
      <c r="G777" t="str">
        <f t="shared" si="12"/>
        <v>谭蔼庭小户型居室空间设计</v>
      </c>
      <c r="H777" s="4">
        <f>COUNTIF(D:D,D777)</f>
        <v>5</v>
      </c>
    </row>
    <row r="778" spans="1:8">
      <c r="A778" s="3" t="s">
        <v>8</v>
      </c>
      <c r="B778" s="3" t="s">
        <v>73</v>
      </c>
      <c r="C778" s="3" t="s">
        <v>939</v>
      </c>
      <c r="D778" s="3" t="s">
        <v>940</v>
      </c>
      <c r="E778" s="3" t="s">
        <v>328</v>
      </c>
      <c r="F778" s="3" t="s">
        <v>15</v>
      </c>
      <c r="G778" t="str">
        <f t="shared" si="12"/>
        <v>谭蔼庭英语（五）</v>
      </c>
      <c r="H778" s="4">
        <f>COUNTIF(D:D,D778)</f>
        <v>5</v>
      </c>
    </row>
    <row r="779" spans="1:8">
      <c r="A779" s="3" t="s">
        <v>8</v>
      </c>
      <c r="B779" s="3" t="s">
        <v>73</v>
      </c>
      <c r="C779" s="3" t="s">
        <v>939</v>
      </c>
      <c r="D779" s="3" t="s">
        <v>940</v>
      </c>
      <c r="E779" s="3" t="s">
        <v>81</v>
      </c>
      <c r="F779" s="3" t="s">
        <v>15</v>
      </c>
      <c r="G779" t="str">
        <f t="shared" si="12"/>
        <v>谭蔼庭全屋定制家具设计</v>
      </c>
      <c r="H779" s="4">
        <f>COUNTIF(D:D,D779)</f>
        <v>5</v>
      </c>
    </row>
    <row r="780" spans="1:8">
      <c r="A780" s="3" t="s">
        <v>8</v>
      </c>
      <c r="B780" s="3" t="s">
        <v>73</v>
      </c>
      <c r="C780" s="3" t="s">
        <v>939</v>
      </c>
      <c r="D780" s="3" t="s">
        <v>940</v>
      </c>
      <c r="E780" s="3" t="s">
        <v>323</v>
      </c>
      <c r="F780" s="3" t="s">
        <v>15</v>
      </c>
      <c r="G780" t="str">
        <f t="shared" si="12"/>
        <v>谭蔼庭大学语文(1)</v>
      </c>
      <c r="H780" s="4">
        <f>COUNTIF(D:D,D780)</f>
        <v>5</v>
      </c>
    </row>
    <row r="781" spans="1:8">
      <c r="A781" s="3" t="s">
        <v>8</v>
      </c>
      <c r="B781" s="3" t="s">
        <v>941</v>
      </c>
      <c r="C781" s="3" t="s">
        <v>942</v>
      </c>
      <c r="D781" s="3" t="s">
        <v>943</v>
      </c>
      <c r="E781" s="3" t="s">
        <v>944</v>
      </c>
      <c r="F781" s="3" t="s">
        <v>13</v>
      </c>
      <c r="G781" t="str">
        <f t="shared" si="12"/>
        <v>李东华产品模型设计与制作一（3D打印设计与制作）</v>
      </c>
      <c r="H781" s="4">
        <f>COUNTIF(D:D,D781)</f>
        <v>5</v>
      </c>
    </row>
    <row r="782" spans="1:8">
      <c r="A782" s="3" t="s">
        <v>8</v>
      </c>
      <c r="B782" s="3" t="s">
        <v>941</v>
      </c>
      <c r="C782" s="3" t="s">
        <v>942</v>
      </c>
      <c r="D782" s="3" t="s">
        <v>943</v>
      </c>
      <c r="E782" s="3" t="s">
        <v>945</v>
      </c>
      <c r="F782" s="3" t="s">
        <v>13</v>
      </c>
      <c r="G782" t="str">
        <f t="shared" si="12"/>
        <v>李东华工业设计史</v>
      </c>
      <c r="H782" s="4">
        <f>COUNTIF(D:D,D782)</f>
        <v>5</v>
      </c>
    </row>
    <row r="783" spans="1:8">
      <c r="A783" s="3" t="s">
        <v>8</v>
      </c>
      <c r="B783" s="3" t="s">
        <v>941</v>
      </c>
      <c r="C783" s="3" t="s">
        <v>942</v>
      </c>
      <c r="D783" s="3" t="s">
        <v>943</v>
      </c>
      <c r="E783" s="3" t="s">
        <v>27</v>
      </c>
      <c r="F783" s="3" t="s">
        <v>28</v>
      </c>
      <c r="G783" t="str">
        <f t="shared" si="12"/>
        <v>李东华文献检索与利用</v>
      </c>
      <c r="H783" s="4">
        <f>COUNTIF(D:D,D783)</f>
        <v>5</v>
      </c>
    </row>
    <row r="784" spans="1:8">
      <c r="A784" s="3" t="s">
        <v>8</v>
      </c>
      <c r="B784" s="3" t="s">
        <v>941</v>
      </c>
      <c r="C784" s="3" t="s">
        <v>942</v>
      </c>
      <c r="D784" s="3" t="s">
        <v>943</v>
      </c>
      <c r="E784" s="3" t="s">
        <v>654</v>
      </c>
      <c r="F784" s="3" t="s">
        <v>13</v>
      </c>
      <c r="G784" t="str">
        <f t="shared" si="12"/>
        <v>李东华版式设计</v>
      </c>
      <c r="H784" s="4">
        <f>COUNTIF(D:D,D784)</f>
        <v>5</v>
      </c>
    </row>
    <row r="785" spans="1:8">
      <c r="A785" s="3" t="s">
        <v>8</v>
      </c>
      <c r="B785" s="3" t="s">
        <v>941</v>
      </c>
      <c r="C785" s="3" t="s">
        <v>942</v>
      </c>
      <c r="D785" s="3" t="s">
        <v>943</v>
      </c>
      <c r="E785" s="3" t="s">
        <v>946</v>
      </c>
      <c r="F785" s="3" t="s">
        <v>15</v>
      </c>
      <c r="G785" t="str">
        <f t="shared" si="12"/>
        <v>李东华人机工程学</v>
      </c>
      <c r="H785" s="4">
        <f>COUNTIF(D:D,D785)</f>
        <v>5</v>
      </c>
    </row>
    <row r="786" spans="1:8">
      <c r="A786" s="3" t="s">
        <v>8</v>
      </c>
      <c r="B786" s="3" t="s">
        <v>941</v>
      </c>
      <c r="C786" s="3" t="s">
        <v>947</v>
      </c>
      <c r="D786" s="3" t="s">
        <v>948</v>
      </c>
      <c r="E786" s="3" t="s">
        <v>946</v>
      </c>
      <c r="F786" s="3" t="s">
        <v>13</v>
      </c>
      <c r="G786" t="str">
        <f t="shared" si="12"/>
        <v>易运枝人机工程学</v>
      </c>
      <c r="H786" s="4">
        <f>COUNTIF(D:D,D786)</f>
        <v>5</v>
      </c>
    </row>
    <row r="787" spans="1:8">
      <c r="A787" s="3" t="s">
        <v>8</v>
      </c>
      <c r="B787" s="3" t="s">
        <v>941</v>
      </c>
      <c r="C787" s="3" t="s">
        <v>947</v>
      </c>
      <c r="D787" s="3" t="s">
        <v>948</v>
      </c>
      <c r="E787" s="3" t="s">
        <v>944</v>
      </c>
      <c r="F787" s="3" t="s">
        <v>13</v>
      </c>
      <c r="G787" t="str">
        <f t="shared" si="12"/>
        <v>易运枝产品模型设计与制作一（3D打印设计与制作）</v>
      </c>
      <c r="H787" s="4">
        <f>COUNTIF(D:D,D787)</f>
        <v>5</v>
      </c>
    </row>
    <row r="788" spans="1:8">
      <c r="A788" s="3" t="s">
        <v>8</v>
      </c>
      <c r="B788" s="3" t="s">
        <v>941</v>
      </c>
      <c r="C788" s="3" t="s">
        <v>947</v>
      </c>
      <c r="D788" s="3" t="s">
        <v>948</v>
      </c>
      <c r="E788" s="3" t="s">
        <v>949</v>
      </c>
      <c r="F788" s="3" t="s">
        <v>13</v>
      </c>
      <c r="G788" t="str">
        <f t="shared" si="12"/>
        <v>易运枝产品设计二（旅游纪念品设计）</v>
      </c>
      <c r="H788" s="4">
        <f>COUNTIF(D:D,D788)</f>
        <v>5</v>
      </c>
    </row>
    <row r="789" spans="1:8">
      <c r="A789" s="3" t="s">
        <v>8</v>
      </c>
      <c r="B789" s="3" t="s">
        <v>941</v>
      </c>
      <c r="C789" s="3" t="s">
        <v>947</v>
      </c>
      <c r="D789" s="3" t="s">
        <v>948</v>
      </c>
      <c r="E789" s="3" t="s">
        <v>945</v>
      </c>
      <c r="F789" s="3" t="s">
        <v>13</v>
      </c>
      <c r="G789" t="str">
        <f t="shared" si="12"/>
        <v>易运枝工业设计史</v>
      </c>
      <c r="H789" s="4">
        <f>COUNTIF(D:D,D789)</f>
        <v>5</v>
      </c>
    </row>
    <row r="790" spans="1:8">
      <c r="A790" s="3" t="s">
        <v>8</v>
      </c>
      <c r="B790" s="3" t="s">
        <v>941</v>
      </c>
      <c r="C790" s="3" t="s">
        <v>947</v>
      </c>
      <c r="D790" s="3" t="s">
        <v>948</v>
      </c>
      <c r="E790" s="3" t="s">
        <v>950</v>
      </c>
      <c r="F790" s="3" t="s">
        <v>13</v>
      </c>
      <c r="G790" t="str">
        <f t="shared" si="12"/>
        <v>易运枝计算机辅助设计III</v>
      </c>
      <c r="H790" s="4">
        <f>COUNTIF(D:D,D790)</f>
        <v>5</v>
      </c>
    </row>
    <row r="791" spans="1:8">
      <c r="A791" s="3" t="s">
        <v>8</v>
      </c>
      <c r="B791" s="3" t="s">
        <v>661</v>
      </c>
      <c r="C791" s="3" t="s">
        <v>951</v>
      </c>
      <c r="D791" s="3" t="s">
        <v>952</v>
      </c>
      <c r="E791" s="3" t="s">
        <v>665</v>
      </c>
      <c r="F791" s="3" t="s">
        <v>13</v>
      </c>
      <c r="G791" t="str">
        <f t="shared" si="12"/>
        <v>樊婕炜服装电脑绘画</v>
      </c>
      <c r="H791" s="4">
        <f>COUNTIF(D:D,D791)</f>
        <v>5</v>
      </c>
    </row>
    <row r="792" spans="1:8">
      <c r="A792" s="3" t="s">
        <v>8</v>
      </c>
      <c r="B792" s="3" t="s">
        <v>661</v>
      </c>
      <c r="C792" s="3" t="s">
        <v>951</v>
      </c>
      <c r="D792" s="3" t="s">
        <v>952</v>
      </c>
      <c r="E792" s="3" t="s">
        <v>664</v>
      </c>
      <c r="F792" s="3" t="s">
        <v>13</v>
      </c>
      <c r="G792" t="str">
        <f t="shared" si="12"/>
        <v>樊婕炜人物造型设计基础理论</v>
      </c>
      <c r="H792" s="4">
        <f>COUNTIF(D:D,D792)</f>
        <v>5</v>
      </c>
    </row>
    <row r="793" spans="1:8">
      <c r="A793" s="3" t="s">
        <v>8</v>
      </c>
      <c r="B793" s="3" t="s">
        <v>861</v>
      </c>
      <c r="C793" s="3" t="s">
        <v>951</v>
      </c>
      <c r="D793" s="3" t="s">
        <v>952</v>
      </c>
      <c r="E793" s="3" t="s">
        <v>27</v>
      </c>
      <c r="F793" s="3" t="s">
        <v>28</v>
      </c>
      <c r="G793" t="str">
        <f t="shared" si="12"/>
        <v>樊婕炜文献检索与利用</v>
      </c>
      <c r="H793" s="4">
        <f>COUNTIF(D:D,D793)</f>
        <v>5</v>
      </c>
    </row>
    <row r="794" spans="1:8">
      <c r="A794" s="3" t="s">
        <v>8</v>
      </c>
      <c r="B794" s="3" t="s">
        <v>661</v>
      </c>
      <c r="C794" s="3" t="s">
        <v>951</v>
      </c>
      <c r="D794" s="3" t="s">
        <v>952</v>
      </c>
      <c r="E794" s="3" t="s">
        <v>106</v>
      </c>
      <c r="F794" s="3" t="s">
        <v>13</v>
      </c>
      <c r="G794" t="str">
        <f t="shared" si="12"/>
        <v>樊婕炜舞台服装设计</v>
      </c>
      <c r="H794" s="4">
        <f>COUNTIF(D:D,D794)</f>
        <v>5</v>
      </c>
    </row>
    <row r="795" spans="1:8">
      <c r="A795" s="3" t="s">
        <v>8</v>
      </c>
      <c r="B795" s="3" t="s">
        <v>661</v>
      </c>
      <c r="C795" s="3" t="s">
        <v>951</v>
      </c>
      <c r="D795" s="3" t="s">
        <v>952</v>
      </c>
      <c r="E795" s="3" t="s">
        <v>865</v>
      </c>
      <c r="F795" s="3" t="s">
        <v>28</v>
      </c>
      <c r="G795" t="str">
        <f t="shared" si="12"/>
        <v>樊婕炜新娘妆</v>
      </c>
      <c r="H795" s="4">
        <f>COUNTIF(D:D,D795)</f>
        <v>5</v>
      </c>
    </row>
    <row r="796" spans="1:8">
      <c r="A796" s="3" t="s">
        <v>8</v>
      </c>
      <c r="B796" s="3" t="s">
        <v>661</v>
      </c>
      <c r="C796" s="3" t="s">
        <v>953</v>
      </c>
      <c r="D796" s="3" t="s">
        <v>954</v>
      </c>
      <c r="E796" s="3" t="s">
        <v>665</v>
      </c>
      <c r="F796" s="3" t="s">
        <v>13</v>
      </c>
      <c r="G796" t="str">
        <f t="shared" si="12"/>
        <v>裴勇俊服装电脑绘画</v>
      </c>
      <c r="H796" s="4">
        <f>COUNTIF(D:D,D796)</f>
        <v>5</v>
      </c>
    </row>
    <row r="797" spans="1:8">
      <c r="A797" s="3" t="s">
        <v>8</v>
      </c>
      <c r="B797" s="3" t="s">
        <v>661</v>
      </c>
      <c r="C797" s="3" t="s">
        <v>953</v>
      </c>
      <c r="D797" s="3" t="s">
        <v>954</v>
      </c>
      <c r="E797" s="3" t="s">
        <v>664</v>
      </c>
      <c r="F797" s="3" t="s">
        <v>13</v>
      </c>
      <c r="G797" t="str">
        <f t="shared" si="12"/>
        <v>裴勇俊人物造型设计基础理论</v>
      </c>
      <c r="H797" s="4">
        <f>COUNTIF(D:D,D797)</f>
        <v>5</v>
      </c>
    </row>
    <row r="798" spans="1:8">
      <c r="A798" s="3" t="s">
        <v>8</v>
      </c>
      <c r="B798" s="3" t="s">
        <v>861</v>
      </c>
      <c r="C798" s="3" t="s">
        <v>953</v>
      </c>
      <c r="D798" s="3" t="s">
        <v>954</v>
      </c>
      <c r="E798" s="3" t="s">
        <v>27</v>
      </c>
      <c r="F798" s="3" t="s">
        <v>28</v>
      </c>
      <c r="G798" t="str">
        <f t="shared" si="12"/>
        <v>裴勇俊文献检索与利用</v>
      </c>
      <c r="H798" s="4">
        <f>COUNTIF(D:D,D798)</f>
        <v>5</v>
      </c>
    </row>
    <row r="799" spans="1:8">
      <c r="A799" s="3" t="s">
        <v>8</v>
      </c>
      <c r="B799" s="3" t="s">
        <v>661</v>
      </c>
      <c r="C799" s="3" t="s">
        <v>953</v>
      </c>
      <c r="D799" s="3" t="s">
        <v>954</v>
      </c>
      <c r="E799" s="3" t="s">
        <v>106</v>
      </c>
      <c r="F799" s="3" t="s">
        <v>13</v>
      </c>
      <c r="G799" t="str">
        <f t="shared" si="12"/>
        <v>裴勇俊舞台服装设计</v>
      </c>
      <c r="H799" s="4">
        <f>COUNTIF(D:D,D799)</f>
        <v>5</v>
      </c>
    </row>
    <row r="800" spans="1:8">
      <c r="A800" s="3" t="s">
        <v>8</v>
      </c>
      <c r="B800" s="3" t="s">
        <v>661</v>
      </c>
      <c r="C800" s="3" t="s">
        <v>953</v>
      </c>
      <c r="D800" s="3" t="s">
        <v>954</v>
      </c>
      <c r="E800" s="3" t="s">
        <v>865</v>
      </c>
      <c r="F800" s="3" t="s">
        <v>28</v>
      </c>
      <c r="G800" t="str">
        <f t="shared" si="12"/>
        <v>裴勇俊新娘妆</v>
      </c>
      <c r="H800" s="4">
        <f>COUNTIF(D:D,D800)</f>
        <v>5</v>
      </c>
    </row>
    <row r="801" spans="1:8">
      <c r="A801" s="3" t="s">
        <v>8</v>
      </c>
      <c r="B801" s="3" t="s">
        <v>103</v>
      </c>
      <c r="C801" s="3" t="s">
        <v>955</v>
      </c>
      <c r="D801" s="3" t="s">
        <v>956</v>
      </c>
      <c r="E801" s="3" t="s">
        <v>106</v>
      </c>
      <c r="F801" s="3" t="s">
        <v>13</v>
      </c>
      <c r="G801" t="str">
        <f t="shared" si="12"/>
        <v>何诗舞台服装设计</v>
      </c>
      <c r="H801" s="4">
        <f>COUNTIF(D:D,D801)</f>
        <v>5</v>
      </c>
    </row>
    <row r="802" spans="1:8">
      <c r="A802" s="3" t="s">
        <v>8</v>
      </c>
      <c r="B802" s="3" t="s">
        <v>103</v>
      </c>
      <c r="C802" s="3" t="s">
        <v>955</v>
      </c>
      <c r="D802" s="3" t="s">
        <v>956</v>
      </c>
      <c r="E802" s="3" t="s">
        <v>665</v>
      </c>
      <c r="F802" s="3" t="s">
        <v>13</v>
      </c>
      <c r="G802" t="str">
        <f t="shared" si="12"/>
        <v>何诗服装电脑绘画</v>
      </c>
      <c r="H802" s="4">
        <f>COUNTIF(D:D,D802)</f>
        <v>5</v>
      </c>
    </row>
    <row r="803" spans="1:8">
      <c r="A803" s="3" t="s">
        <v>8</v>
      </c>
      <c r="B803" s="3" t="s">
        <v>103</v>
      </c>
      <c r="C803" s="3" t="s">
        <v>955</v>
      </c>
      <c r="D803" s="3" t="s">
        <v>956</v>
      </c>
      <c r="E803" s="3" t="s">
        <v>664</v>
      </c>
      <c r="F803" s="3" t="s">
        <v>13</v>
      </c>
      <c r="G803" t="str">
        <f t="shared" si="12"/>
        <v>何诗人物造型设计基础理论</v>
      </c>
      <c r="H803" s="4">
        <f>COUNTIF(D:D,D803)</f>
        <v>5</v>
      </c>
    </row>
    <row r="804" spans="1:8">
      <c r="A804" s="3" t="s">
        <v>8</v>
      </c>
      <c r="B804" s="3" t="s">
        <v>103</v>
      </c>
      <c r="C804" s="3" t="s">
        <v>955</v>
      </c>
      <c r="D804" s="3" t="s">
        <v>956</v>
      </c>
      <c r="E804" s="3" t="s">
        <v>957</v>
      </c>
      <c r="F804" s="3" t="s">
        <v>13</v>
      </c>
      <c r="G804" t="str">
        <f t="shared" si="12"/>
        <v>何诗摄影</v>
      </c>
      <c r="H804" s="4">
        <f>COUNTIF(D:D,D804)</f>
        <v>5</v>
      </c>
    </row>
    <row r="805" spans="1:8">
      <c r="A805" s="3" t="s">
        <v>8</v>
      </c>
      <c r="B805" s="3" t="s">
        <v>103</v>
      </c>
      <c r="C805" s="3" t="s">
        <v>955</v>
      </c>
      <c r="D805" s="3" t="s">
        <v>956</v>
      </c>
      <c r="E805" s="3" t="s">
        <v>865</v>
      </c>
      <c r="F805" s="3" t="s">
        <v>13</v>
      </c>
      <c r="G805" t="str">
        <f t="shared" si="12"/>
        <v>何诗新娘妆</v>
      </c>
      <c r="H805" s="4">
        <f>COUNTIF(D:D,D805)</f>
        <v>5</v>
      </c>
    </row>
    <row r="806" spans="1:8">
      <c r="A806" s="3" t="s">
        <v>8</v>
      </c>
      <c r="B806" s="3" t="s">
        <v>958</v>
      </c>
      <c r="C806" s="3" t="s">
        <v>959</v>
      </c>
      <c r="D806" s="3" t="s">
        <v>960</v>
      </c>
      <c r="E806" s="3" t="s">
        <v>192</v>
      </c>
      <c r="F806" s="3" t="s">
        <v>13</v>
      </c>
      <c r="G806" t="str">
        <f t="shared" si="12"/>
        <v>宋文乐大学体育（一）</v>
      </c>
      <c r="H806" s="4">
        <f>COUNTIF(D:D,D806)</f>
        <v>5</v>
      </c>
    </row>
    <row r="807" spans="1:8">
      <c r="A807" s="3" t="s">
        <v>8</v>
      </c>
      <c r="B807" s="3" t="s">
        <v>958</v>
      </c>
      <c r="C807" s="3" t="s">
        <v>959</v>
      </c>
      <c r="D807" s="3" t="s">
        <v>960</v>
      </c>
      <c r="E807" s="3" t="s">
        <v>124</v>
      </c>
      <c r="F807" s="3" t="s">
        <v>13</v>
      </c>
      <c r="G807" t="str">
        <f t="shared" si="12"/>
        <v>宋文乐大学英语（一）</v>
      </c>
      <c r="H807" s="4">
        <f>COUNTIF(D:D,D807)</f>
        <v>5</v>
      </c>
    </row>
    <row r="808" spans="1:8">
      <c r="A808" s="3" t="s">
        <v>8</v>
      </c>
      <c r="B808" s="3" t="s">
        <v>958</v>
      </c>
      <c r="C808" s="3" t="s">
        <v>959</v>
      </c>
      <c r="D808" s="3" t="s">
        <v>960</v>
      </c>
      <c r="E808" s="3" t="s">
        <v>324</v>
      </c>
      <c r="F808" s="3" t="s">
        <v>13</v>
      </c>
      <c r="G808" t="str">
        <f t="shared" si="12"/>
        <v>宋文乐写作与沟通</v>
      </c>
      <c r="H808" s="4">
        <f>COUNTIF(D:D,D808)</f>
        <v>5</v>
      </c>
    </row>
    <row r="809" spans="1:8">
      <c r="A809" s="3" t="s">
        <v>8</v>
      </c>
      <c r="B809" s="3" t="s">
        <v>958</v>
      </c>
      <c r="C809" s="3" t="s">
        <v>959</v>
      </c>
      <c r="D809" s="3" t="s">
        <v>960</v>
      </c>
      <c r="E809" s="3" t="s">
        <v>788</v>
      </c>
      <c r="F809" s="3" t="s">
        <v>15</v>
      </c>
      <c r="G809" t="str">
        <f t="shared" si="12"/>
        <v>宋文乐心理健康教育（一）</v>
      </c>
      <c r="H809" s="4">
        <f>COUNTIF(D:D,D809)</f>
        <v>5</v>
      </c>
    </row>
    <row r="810" spans="1:8">
      <c r="A810" s="3" t="s">
        <v>8</v>
      </c>
      <c r="B810" s="3" t="s">
        <v>958</v>
      </c>
      <c r="C810" s="3" t="s">
        <v>959</v>
      </c>
      <c r="D810" s="3" t="s">
        <v>960</v>
      </c>
      <c r="E810" s="3" t="s">
        <v>354</v>
      </c>
      <c r="F810" s="3" t="s">
        <v>15</v>
      </c>
      <c r="G810" t="str">
        <f t="shared" si="12"/>
        <v>宋文乐信息技术（一）</v>
      </c>
      <c r="H810" s="4">
        <f>COUNTIF(D:D,D810)</f>
        <v>5</v>
      </c>
    </row>
    <row r="811" spans="1:8">
      <c r="A811" s="3" t="s">
        <v>209</v>
      </c>
      <c r="B811" s="3" t="s">
        <v>210</v>
      </c>
      <c r="C811" s="3" t="s">
        <v>961</v>
      </c>
      <c r="D811" s="3" t="s">
        <v>962</v>
      </c>
      <c r="E811" s="3" t="s">
        <v>963</v>
      </c>
      <c r="F811" s="3" t="s">
        <v>270</v>
      </c>
      <c r="G811" t="str">
        <f t="shared" si="12"/>
        <v>陈文惠基训(7)</v>
      </c>
      <c r="H811" s="4">
        <f>COUNTIF(D:D,D811)</f>
        <v>5</v>
      </c>
    </row>
    <row r="812" spans="1:8">
      <c r="A812" s="3" t="s">
        <v>209</v>
      </c>
      <c r="B812" s="3" t="s">
        <v>210</v>
      </c>
      <c r="C812" s="3" t="s">
        <v>961</v>
      </c>
      <c r="D812" s="3" t="s">
        <v>962</v>
      </c>
      <c r="E812" s="3" t="s">
        <v>964</v>
      </c>
      <c r="F812" s="3" t="s">
        <v>270</v>
      </c>
      <c r="G812" t="str">
        <f t="shared" si="12"/>
        <v>陈文惠基训（9）</v>
      </c>
      <c r="H812" s="4">
        <f>COUNTIF(D:D,D812)</f>
        <v>5</v>
      </c>
    </row>
    <row r="813" spans="1:8">
      <c r="A813" s="3" t="s">
        <v>209</v>
      </c>
      <c r="B813" s="3" t="s">
        <v>210</v>
      </c>
      <c r="C813" s="3" t="s">
        <v>961</v>
      </c>
      <c r="D813" s="3" t="s">
        <v>962</v>
      </c>
      <c r="E813" s="3" t="s">
        <v>965</v>
      </c>
      <c r="F813" s="3" t="s">
        <v>270</v>
      </c>
      <c r="G813" t="str">
        <f t="shared" si="12"/>
        <v>陈文惠技巧（7）</v>
      </c>
      <c r="H813" s="4">
        <f>COUNTIF(D:D,D813)</f>
        <v>5</v>
      </c>
    </row>
    <row r="814" spans="1:8">
      <c r="A814" s="3" t="s">
        <v>209</v>
      </c>
      <c r="B814" s="3" t="s">
        <v>210</v>
      </c>
      <c r="C814" s="3" t="s">
        <v>961</v>
      </c>
      <c r="D814" s="3" t="s">
        <v>962</v>
      </c>
      <c r="E814" s="3" t="s">
        <v>966</v>
      </c>
      <c r="F814" s="3" t="s">
        <v>270</v>
      </c>
      <c r="G814" t="str">
        <f t="shared" si="12"/>
        <v>陈文惠民舞-汉族舞</v>
      </c>
      <c r="H814" s="4">
        <f>COUNTIF(D:D,D814)</f>
        <v>5</v>
      </c>
    </row>
    <row r="815" spans="1:8">
      <c r="A815" s="3" t="s">
        <v>209</v>
      </c>
      <c r="B815" s="3" t="s">
        <v>210</v>
      </c>
      <c r="C815" s="3" t="s">
        <v>961</v>
      </c>
      <c r="D815" s="3" t="s">
        <v>962</v>
      </c>
      <c r="E815" s="3" t="s">
        <v>213</v>
      </c>
      <c r="F815" s="3" t="s">
        <v>270</v>
      </c>
      <c r="G815" t="str">
        <f t="shared" si="12"/>
        <v>陈文惠毯技</v>
      </c>
      <c r="H815" s="4">
        <f>COUNTIF(D:D,D815)</f>
        <v>5</v>
      </c>
    </row>
    <row r="816" spans="1:8">
      <c r="A816" s="3" t="s">
        <v>209</v>
      </c>
      <c r="B816" s="3" t="s">
        <v>252</v>
      </c>
      <c r="C816" s="3" t="s">
        <v>967</v>
      </c>
      <c r="D816" s="3" t="s">
        <v>968</v>
      </c>
      <c r="E816" s="3" t="s">
        <v>881</v>
      </c>
      <c r="F816" s="3" t="s">
        <v>15</v>
      </c>
      <c r="G816" t="str">
        <f t="shared" si="12"/>
        <v>雍乐经济政治与社会</v>
      </c>
      <c r="H816" s="4">
        <f>COUNTIF(D:D,D816)</f>
        <v>5</v>
      </c>
    </row>
    <row r="817" spans="1:8">
      <c r="A817" s="3" t="s">
        <v>209</v>
      </c>
      <c r="B817" s="3" t="s">
        <v>252</v>
      </c>
      <c r="C817" s="3" t="s">
        <v>967</v>
      </c>
      <c r="D817" s="3" t="s">
        <v>968</v>
      </c>
      <c r="E817" s="3" t="s">
        <v>118</v>
      </c>
      <c r="F817" s="3" t="s">
        <v>15</v>
      </c>
      <c r="G817" t="str">
        <f t="shared" si="12"/>
        <v>雍乐数学(3)</v>
      </c>
      <c r="H817" s="4">
        <f>COUNTIF(D:D,D817)</f>
        <v>5</v>
      </c>
    </row>
    <row r="818" spans="1:8">
      <c r="A818" s="3" t="s">
        <v>209</v>
      </c>
      <c r="B818" s="3" t="s">
        <v>252</v>
      </c>
      <c r="C818" s="3" t="s">
        <v>967</v>
      </c>
      <c r="D818" s="3" t="s">
        <v>968</v>
      </c>
      <c r="E818" s="3" t="s">
        <v>213</v>
      </c>
      <c r="F818" s="3" t="s">
        <v>15</v>
      </c>
      <c r="G818" t="str">
        <f t="shared" si="12"/>
        <v>雍乐毯技</v>
      </c>
      <c r="H818" s="4">
        <f>COUNTIF(D:D,D818)</f>
        <v>5</v>
      </c>
    </row>
    <row r="819" spans="1:8">
      <c r="A819" s="3" t="s">
        <v>209</v>
      </c>
      <c r="B819" s="3" t="s">
        <v>252</v>
      </c>
      <c r="C819" s="3" t="s">
        <v>967</v>
      </c>
      <c r="D819" s="3" t="s">
        <v>968</v>
      </c>
      <c r="E819" s="3" t="s">
        <v>969</v>
      </c>
      <c r="F819" s="3" t="s">
        <v>15</v>
      </c>
      <c r="G819" t="str">
        <f t="shared" si="12"/>
        <v>雍乐基训(3)</v>
      </c>
      <c r="H819" s="4">
        <f>COUNTIF(D:D,D819)</f>
        <v>5</v>
      </c>
    </row>
    <row r="820" spans="1:8">
      <c r="A820" s="3" t="s">
        <v>209</v>
      </c>
      <c r="B820" s="3" t="s">
        <v>252</v>
      </c>
      <c r="C820" s="3" t="s">
        <v>967</v>
      </c>
      <c r="D820" s="3" t="s">
        <v>968</v>
      </c>
      <c r="E820" s="3" t="s">
        <v>255</v>
      </c>
      <c r="F820" s="3" t="s">
        <v>15</v>
      </c>
      <c r="G820" t="str">
        <f t="shared" si="12"/>
        <v>雍乐信息技术（1）</v>
      </c>
      <c r="H820" s="4">
        <f>COUNTIF(D:D,D820)</f>
        <v>5</v>
      </c>
    </row>
    <row r="821" spans="1:8">
      <c r="A821" s="3" t="s">
        <v>209</v>
      </c>
      <c r="B821" s="3" t="s">
        <v>970</v>
      </c>
      <c r="C821" s="3" t="s">
        <v>971</v>
      </c>
      <c r="D821" s="3" t="s">
        <v>972</v>
      </c>
      <c r="E821" s="3" t="s">
        <v>881</v>
      </c>
      <c r="F821" s="3" t="s">
        <v>13</v>
      </c>
      <c r="G821" t="str">
        <f t="shared" si="12"/>
        <v>曹晓玲经济政治与社会</v>
      </c>
      <c r="H821" s="4">
        <f>COUNTIF(D:D,D821)</f>
        <v>5</v>
      </c>
    </row>
    <row r="822" spans="1:8">
      <c r="A822" s="3" t="s">
        <v>209</v>
      </c>
      <c r="B822" s="3" t="s">
        <v>970</v>
      </c>
      <c r="C822" s="3" t="s">
        <v>971</v>
      </c>
      <c r="D822" s="3" t="s">
        <v>972</v>
      </c>
      <c r="E822" s="3" t="s">
        <v>118</v>
      </c>
      <c r="F822" s="3" t="s">
        <v>13</v>
      </c>
      <c r="G822" t="str">
        <f t="shared" si="12"/>
        <v>曹晓玲数学(3)</v>
      </c>
      <c r="H822" s="4">
        <f>COUNTIF(D:D,D822)</f>
        <v>5</v>
      </c>
    </row>
    <row r="823" spans="1:8">
      <c r="A823" s="3" t="s">
        <v>209</v>
      </c>
      <c r="B823" s="3" t="s">
        <v>970</v>
      </c>
      <c r="C823" s="3" t="s">
        <v>971</v>
      </c>
      <c r="D823" s="3" t="s">
        <v>972</v>
      </c>
      <c r="E823" s="3" t="s">
        <v>255</v>
      </c>
      <c r="F823" s="3" t="s">
        <v>13</v>
      </c>
      <c r="G823" t="str">
        <f t="shared" si="12"/>
        <v>曹晓玲信息技术（1）</v>
      </c>
      <c r="H823" s="4">
        <f>COUNTIF(D:D,D823)</f>
        <v>5</v>
      </c>
    </row>
    <row r="824" spans="1:8">
      <c r="A824" s="3" t="s">
        <v>209</v>
      </c>
      <c r="B824" s="3" t="s">
        <v>970</v>
      </c>
      <c r="C824" s="3" t="s">
        <v>971</v>
      </c>
      <c r="D824" s="3" t="s">
        <v>972</v>
      </c>
      <c r="E824" s="3" t="s">
        <v>119</v>
      </c>
      <c r="F824" s="3" t="s">
        <v>13</v>
      </c>
      <c r="G824" t="str">
        <f t="shared" si="12"/>
        <v>曹晓玲英语(三)</v>
      </c>
      <c r="H824" s="4">
        <f>COUNTIF(D:D,D824)</f>
        <v>5</v>
      </c>
    </row>
    <row r="825" spans="1:8">
      <c r="A825" s="3" t="s">
        <v>209</v>
      </c>
      <c r="B825" s="3" t="s">
        <v>970</v>
      </c>
      <c r="C825" s="3" t="s">
        <v>971</v>
      </c>
      <c r="D825" s="3" t="s">
        <v>972</v>
      </c>
      <c r="E825" s="3" t="s">
        <v>473</v>
      </c>
      <c r="F825" s="3" t="s">
        <v>13</v>
      </c>
      <c r="G825" t="str">
        <f t="shared" si="12"/>
        <v>曹晓玲语文(三)</v>
      </c>
      <c r="H825" s="4">
        <f>COUNTIF(D:D,D825)</f>
        <v>5</v>
      </c>
    </row>
    <row r="826" spans="1:8">
      <c r="A826" s="3" t="s">
        <v>209</v>
      </c>
      <c r="B826" s="3" t="s">
        <v>263</v>
      </c>
      <c r="C826" s="3" t="s">
        <v>973</v>
      </c>
      <c r="D826" s="3" t="s">
        <v>974</v>
      </c>
      <c r="E826" s="3" t="s">
        <v>274</v>
      </c>
      <c r="F826" s="3" t="s">
        <v>270</v>
      </c>
      <c r="G826" t="str">
        <f t="shared" si="12"/>
        <v>王钰雅基训(1)</v>
      </c>
      <c r="H826" s="4">
        <f>COUNTIF(D:D,D826)</f>
        <v>5</v>
      </c>
    </row>
    <row r="827" spans="1:8">
      <c r="A827" s="3" t="s">
        <v>209</v>
      </c>
      <c r="B827" s="3" t="s">
        <v>263</v>
      </c>
      <c r="C827" s="3" t="s">
        <v>973</v>
      </c>
      <c r="D827" s="3" t="s">
        <v>974</v>
      </c>
      <c r="E827" s="3" t="s">
        <v>975</v>
      </c>
      <c r="F827" s="3" t="s">
        <v>270</v>
      </c>
      <c r="G827" t="str">
        <f t="shared" si="12"/>
        <v>王钰雅基训(一)</v>
      </c>
      <c r="H827" s="4">
        <f>COUNTIF(D:D,D827)</f>
        <v>5</v>
      </c>
    </row>
    <row r="828" spans="1:8">
      <c r="A828" s="3" t="s">
        <v>209</v>
      </c>
      <c r="B828" s="3" t="s">
        <v>263</v>
      </c>
      <c r="C828" s="3" t="s">
        <v>973</v>
      </c>
      <c r="D828" s="3" t="s">
        <v>974</v>
      </c>
      <c r="E828" s="3" t="s">
        <v>271</v>
      </c>
      <c r="F828" s="3" t="s">
        <v>270</v>
      </c>
      <c r="G828" t="str">
        <f t="shared" si="12"/>
        <v>王钰雅技巧（1）</v>
      </c>
      <c r="H828" s="4">
        <f>COUNTIF(D:D,D828)</f>
        <v>5</v>
      </c>
    </row>
    <row r="829" spans="1:8">
      <c r="A829" s="3" t="s">
        <v>209</v>
      </c>
      <c r="B829" s="3" t="s">
        <v>263</v>
      </c>
      <c r="C829" s="3" t="s">
        <v>973</v>
      </c>
      <c r="D829" s="3" t="s">
        <v>974</v>
      </c>
      <c r="E829" s="3" t="s">
        <v>269</v>
      </c>
      <c r="F829" s="3" t="s">
        <v>270</v>
      </c>
      <c r="G829" t="str">
        <f t="shared" ref="G829:G892" si="13">C829&amp;E829</f>
        <v>王钰雅毯技(6)</v>
      </c>
      <c r="H829" s="4">
        <f>COUNTIF(D:D,D829)</f>
        <v>5</v>
      </c>
    </row>
    <row r="830" spans="1:8">
      <c r="A830" s="3" t="s">
        <v>209</v>
      </c>
      <c r="B830" s="3" t="s">
        <v>263</v>
      </c>
      <c r="C830" s="3" t="s">
        <v>973</v>
      </c>
      <c r="D830" s="3" t="s">
        <v>974</v>
      </c>
      <c r="E830" s="3" t="s">
        <v>214</v>
      </c>
      <c r="F830" s="3" t="s">
        <v>15</v>
      </c>
      <c r="G830" t="str">
        <f t="shared" si="13"/>
        <v>王钰雅历史(一)</v>
      </c>
      <c r="H830" s="4">
        <f>COUNTIF(D:D,D830)</f>
        <v>5</v>
      </c>
    </row>
    <row r="831" spans="1:8">
      <c r="A831" s="3" t="s">
        <v>285</v>
      </c>
      <c r="B831" s="3" t="s">
        <v>344</v>
      </c>
      <c r="C831" s="3" t="s">
        <v>976</v>
      </c>
      <c r="D831" s="3" t="s">
        <v>977</v>
      </c>
      <c r="E831" s="3" t="s">
        <v>489</v>
      </c>
      <c r="F831" s="3" t="s">
        <v>13</v>
      </c>
      <c r="G831" t="str">
        <f t="shared" si="13"/>
        <v>刘姝含视唱练耳</v>
      </c>
      <c r="H831" s="4">
        <f>COUNTIF(D:D,D831)</f>
        <v>5</v>
      </c>
    </row>
    <row r="832" spans="1:8">
      <c r="A832" s="3" t="s">
        <v>285</v>
      </c>
      <c r="B832" s="3" t="s">
        <v>344</v>
      </c>
      <c r="C832" s="3" t="s">
        <v>976</v>
      </c>
      <c r="D832" s="3" t="s">
        <v>977</v>
      </c>
      <c r="E832" s="3" t="s">
        <v>118</v>
      </c>
      <c r="F832" s="3" t="s">
        <v>13</v>
      </c>
      <c r="G832" t="str">
        <f t="shared" si="13"/>
        <v>刘姝含数学(3)</v>
      </c>
      <c r="H832" s="4">
        <f>COUNTIF(D:D,D832)</f>
        <v>5</v>
      </c>
    </row>
    <row r="833" spans="1:8">
      <c r="A833" s="3" t="s">
        <v>285</v>
      </c>
      <c r="B833" s="3" t="s">
        <v>344</v>
      </c>
      <c r="C833" s="3" t="s">
        <v>976</v>
      </c>
      <c r="D833" s="3" t="s">
        <v>977</v>
      </c>
      <c r="E833" s="3" t="s">
        <v>119</v>
      </c>
      <c r="F833" s="3" t="s">
        <v>13</v>
      </c>
      <c r="G833" t="str">
        <f t="shared" si="13"/>
        <v>刘姝含英语(三)</v>
      </c>
      <c r="H833" s="4">
        <f>COUNTIF(D:D,D833)</f>
        <v>5</v>
      </c>
    </row>
    <row r="834" spans="1:8">
      <c r="A834" s="3" t="s">
        <v>285</v>
      </c>
      <c r="B834" s="3" t="s">
        <v>344</v>
      </c>
      <c r="C834" s="3" t="s">
        <v>976</v>
      </c>
      <c r="D834" s="3" t="s">
        <v>977</v>
      </c>
      <c r="E834" s="3" t="s">
        <v>473</v>
      </c>
      <c r="F834" s="3" t="s">
        <v>13</v>
      </c>
      <c r="G834" t="str">
        <f t="shared" si="13"/>
        <v>刘姝含语文(三)</v>
      </c>
      <c r="H834" s="4">
        <f>COUNTIF(D:D,D834)</f>
        <v>5</v>
      </c>
    </row>
    <row r="835" spans="1:8">
      <c r="A835" s="3" t="s">
        <v>285</v>
      </c>
      <c r="B835" s="3" t="s">
        <v>344</v>
      </c>
      <c r="C835" s="3" t="s">
        <v>976</v>
      </c>
      <c r="D835" s="3" t="s">
        <v>977</v>
      </c>
      <c r="E835" s="3" t="s">
        <v>150</v>
      </c>
      <c r="F835" s="3" t="s">
        <v>13</v>
      </c>
      <c r="G835" t="str">
        <f t="shared" si="13"/>
        <v>刘姝含声乐</v>
      </c>
      <c r="H835" s="4">
        <f>COUNTIF(D:D,D835)</f>
        <v>5</v>
      </c>
    </row>
    <row r="836" spans="1:8">
      <c r="A836" s="3" t="s">
        <v>285</v>
      </c>
      <c r="B836" s="3" t="s">
        <v>344</v>
      </c>
      <c r="C836" s="3" t="s">
        <v>978</v>
      </c>
      <c r="D836" s="3" t="s">
        <v>979</v>
      </c>
      <c r="E836" s="3" t="s">
        <v>980</v>
      </c>
      <c r="F836" s="3" t="s">
        <v>13</v>
      </c>
      <c r="G836" t="str">
        <f t="shared" si="13"/>
        <v>李超芭蕾基训（男）</v>
      </c>
      <c r="H836" s="4">
        <f>COUNTIF(D:D,D836)</f>
        <v>5</v>
      </c>
    </row>
    <row r="837" spans="1:8">
      <c r="A837" s="3" t="s">
        <v>285</v>
      </c>
      <c r="B837" s="3" t="s">
        <v>344</v>
      </c>
      <c r="C837" s="3" t="s">
        <v>978</v>
      </c>
      <c r="D837" s="3" t="s">
        <v>979</v>
      </c>
      <c r="E837" s="3" t="s">
        <v>731</v>
      </c>
      <c r="F837" s="3" t="s">
        <v>270</v>
      </c>
      <c r="G837" t="str">
        <f t="shared" si="13"/>
        <v>李超音乐剧舞蹈</v>
      </c>
      <c r="H837" s="4">
        <f>COUNTIF(D:D,D837)</f>
        <v>5</v>
      </c>
    </row>
    <row r="838" spans="1:8">
      <c r="A838" s="3" t="s">
        <v>285</v>
      </c>
      <c r="B838" s="3" t="s">
        <v>344</v>
      </c>
      <c r="C838" s="3" t="s">
        <v>978</v>
      </c>
      <c r="D838" s="3" t="s">
        <v>979</v>
      </c>
      <c r="E838" s="3" t="s">
        <v>150</v>
      </c>
      <c r="F838" s="3" t="s">
        <v>13</v>
      </c>
      <c r="G838" t="str">
        <f t="shared" si="13"/>
        <v>李超声乐</v>
      </c>
      <c r="H838" s="4">
        <f>COUNTIF(D:D,D838)</f>
        <v>5</v>
      </c>
    </row>
    <row r="839" spans="1:8">
      <c r="A839" s="3" t="s">
        <v>285</v>
      </c>
      <c r="B839" s="3" t="s">
        <v>344</v>
      </c>
      <c r="C839" s="3" t="s">
        <v>978</v>
      </c>
      <c r="D839" s="3" t="s">
        <v>979</v>
      </c>
      <c r="E839" s="3" t="s">
        <v>347</v>
      </c>
      <c r="F839" s="3" t="s">
        <v>15</v>
      </c>
      <c r="G839" t="str">
        <f t="shared" si="13"/>
        <v>李超表演</v>
      </c>
      <c r="H839" s="4">
        <f>COUNTIF(D:D,D839)</f>
        <v>5</v>
      </c>
    </row>
    <row r="840" spans="1:8">
      <c r="A840" s="3" t="s">
        <v>285</v>
      </c>
      <c r="B840" s="3" t="s">
        <v>344</v>
      </c>
      <c r="C840" s="3" t="s">
        <v>978</v>
      </c>
      <c r="D840" s="3" t="s">
        <v>979</v>
      </c>
      <c r="E840" s="3" t="s">
        <v>339</v>
      </c>
      <c r="F840" s="3" t="s">
        <v>15</v>
      </c>
      <c r="G840" t="str">
        <f t="shared" si="13"/>
        <v>李超台词</v>
      </c>
      <c r="H840" s="4">
        <f>COUNTIF(D:D,D840)</f>
        <v>5</v>
      </c>
    </row>
    <row r="841" spans="1:8">
      <c r="A841" s="3" t="s">
        <v>370</v>
      </c>
      <c r="B841" s="3" t="s">
        <v>377</v>
      </c>
      <c r="C841" s="3" t="s">
        <v>981</v>
      </c>
      <c r="D841" s="3" t="s">
        <v>982</v>
      </c>
      <c r="E841" s="3" t="s">
        <v>380</v>
      </c>
      <c r="F841" s="3" t="s">
        <v>13</v>
      </c>
      <c r="G841" t="str">
        <f t="shared" si="13"/>
        <v>黄唯楚钢琴基础与即兴弹唱</v>
      </c>
      <c r="H841" s="4">
        <f>COUNTIF(D:D,D841)</f>
        <v>5</v>
      </c>
    </row>
    <row r="842" spans="1:8">
      <c r="A842" s="3" t="s">
        <v>370</v>
      </c>
      <c r="B842" s="3" t="s">
        <v>377</v>
      </c>
      <c r="C842" s="3" t="s">
        <v>981</v>
      </c>
      <c r="D842" s="3" t="s">
        <v>982</v>
      </c>
      <c r="E842" s="3" t="s">
        <v>983</v>
      </c>
      <c r="F842" s="3" t="s">
        <v>13</v>
      </c>
      <c r="G842" t="str">
        <f t="shared" si="13"/>
        <v>黄唯楚流行声乐重唱</v>
      </c>
      <c r="H842" s="4">
        <f>COUNTIF(D:D,D842)</f>
        <v>5</v>
      </c>
    </row>
    <row r="843" spans="1:8">
      <c r="A843" s="3" t="s">
        <v>370</v>
      </c>
      <c r="B843" s="3" t="s">
        <v>377</v>
      </c>
      <c r="C843" s="3" t="s">
        <v>981</v>
      </c>
      <c r="D843" s="3" t="s">
        <v>982</v>
      </c>
      <c r="E843" s="3" t="s">
        <v>984</v>
      </c>
      <c r="F843" s="3" t="s">
        <v>13</v>
      </c>
      <c r="G843" t="str">
        <f t="shared" si="13"/>
        <v>黄唯楚声腔(2)</v>
      </c>
      <c r="H843" s="4">
        <f>COUNTIF(D:D,D843)</f>
        <v>5</v>
      </c>
    </row>
    <row r="844" spans="1:8">
      <c r="A844" s="3" t="s">
        <v>370</v>
      </c>
      <c r="B844" s="3" t="s">
        <v>377</v>
      </c>
      <c r="C844" s="3" t="s">
        <v>981</v>
      </c>
      <c r="D844" s="3" t="s">
        <v>982</v>
      </c>
      <c r="E844" s="3" t="s">
        <v>417</v>
      </c>
      <c r="F844" s="3" t="s">
        <v>13</v>
      </c>
      <c r="G844" t="str">
        <f t="shared" si="13"/>
        <v>黄唯楚视唱练耳(一)</v>
      </c>
      <c r="H844" s="4">
        <f>COUNTIF(D:D,D844)</f>
        <v>5</v>
      </c>
    </row>
    <row r="845" spans="1:8">
      <c r="A845" s="3" t="s">
        <v>370</v>
      </c>
      <c r="B845" s="3" t="s">
        <v>377</v>
      </c>
      <c r="C845" s="3" t="s">
        <v>981</v>
      </c>
      <c r="D845" s="3" t="s">
        <v>982</v>
      </c>
      <c r="E845" s="3" t="s">
        <v>420</v>
      </c>
      <c r="F845" s="3" t="s">
        <v>15</v>
      </c>
      <c r="G845" t="str">
        <f t="shared" si="13"/>
        <v>黄唯楚和声与曲式分析（一）</v>
      </c>
      <c r="H845" s="4">
        <f>COUNTIF(D:D,D845)</f>
        <v>5</v>
      </c>
    </row>
    <row r="846" spans="1:8">
      <c r="A846" s="3" t="s">
        <v>370</v>
      </c>
      <c r="B846" s="3" t="s">
        <v>431</v>
      </c>
      <c r="C846" s="3" t="s">
        <v>985</v>
      </c>
      <c r="D846" s="3" t="s">
        <v>986</v>
      </c>
      <c r="E846" s="3" t="s">
        <v>43</v>
      </c>
      <c r="F846" s="3" t="s">
        <v>13</v>
      </c>
      <c r="G846" t="str">
        <f t="shared" si="13"/>
        <v>刘子航大学英语（二）</v>
      </c>
      <c r="H846" s="4">
        <f>COUNTIF(D:D,D846)</f>
        <v>5</v>
      </c>
    </row>
    <row r="847" spans="1:8">
      <c r="A847" s="3" t="s">
        <v>370</v>
      </c>
      <c r="B847" s="3" t="s">
        <v>431</v>
      </c>
      <c r="C847" s="3" t="s">
        <v>985</v>
      </c>
      <c r="D847" s="3" t="s">
        <v>986</v>
      </c>
      <c r="E847" s="3" t="s">
        <v>27</v>
      </c>
      <c r="F847" s="3" t="s">
        <v>28</v>
      </c>
      <c r="G847" t="str">
        <f t="shared" si="13"/>
        <v>刘子航文献检索与利用</v>
      </c>
      <c r="H847" s="4">
        <f>COUNTIF(D:D,D847)</f>
        <v>5</v>
      </c>
    </row>
    <row r="848" spans="1:8">
      <c r="A848" s="3" t="s">
        <v>370</v>
      </c>
      <c r="B848" s="3" t="s">
        <v>431</v>
      </c>
      <c r="C848" s="3" t="s">
        <v>985</v>
      </c>
      <c r="D848" s="3" t="s">
        <v>986</v>
      </c>
      <c r="E848" s="3" t="s">
        <v>91</v>
      </c>
      <c r="F848" s="3" t="s">
        <v>15</v>
      </c>
      <c r="G848" t="str">
        <f t="shared" si="13"/>
        <v>刘子航湖湘文化</v>
      </c>
      <c r="H848" s="4">
        <f>COUNTIF(D:D,D848)</f>
        <v>5</v>
      </c>
    </row>
    <row r="849" spans="1:8">
      <c r="A849" s="3" t="s">
        <v>370</v>
      </c>
      <c r="B849" s="3" t="s">
        <v>431</v>
      </c>
      <c r="C849" s="3" t="s">
        <v>985</v>
      </c>
      <c r="D849" s="3" t="s">
        <v>986</v>
      </c>
      <c r="E849" s="3" t="s">
        <v>403</v>
      </c>
      <c r="F849" s="3" t="s">
        <v>15</v>
      </c>
      <c r="G849" t="str">
        <f t="shared" si="13"/>
        <v>刘子航民歌</v>
      </c>
      <c r="H849" s="4">
        <f>COUNTIF(D:D,D849)</f>
        <v>5</v>
      </c>
    </row>
    <row r="850" spans="1:8">
      <c r="A850" s="3" t="s">
        <v>370</v>
      </c>
      <c r="B850" s="3" t="s">
        <v>431</v>
      </c>
      <c r="C850" s="3" t="s">
        <v>985</v>
      </c>
      <c r="D850" s="3" t="s">
        <v>986</v>
      </c>
      <c r="E850" s="3" t="s">
        <v>417</v>
      </c>
      <c r="F850" s="3" t="s">
        <v>15</v>
      </c>
      <c r="G850" t="str">
        <f t="shared" si="13"/>
        <v>刘子航视唱练耳(一)</v>
      </c>
      <c r="H850" s="4">
        <f>COUNTIF(D:D,D850)</f>
        <v>5</v>
      </c>
    </row>
    <row r="851" spans="1:8">
      <c r="A851" s="3" t="s">
        <v>370</v>
      </c>
      <c r="B851" s="3" t="s">
        <v>374</v>
      </c>
      <c r="C851" s="3" t="s">
        <v>987</v>
      </c>
      <c r="D851" s="3" t="s">
        <v>988</v>
      </c>
      <c r="E851" s="3" t="s">
        <v>420</v>
      </c>
      <c r="F851" s="3" t="s">
        <v>13</v>
      </c>
      <c r="G851" t="str">
        <f t="shared" si="13"/>
        <v>张鸿豪和声与曲式分析（一）</v>
      </c>
      <c r="H851" s="4">
        <f>COUNTIF(D:D,D851)</f>
        <v>5</v>
      </c>
    </row>
    <row r="852" spans="1:8">
      <c r="A852" s="3" t="s">
        <v>370</v>
      </c>
      <c r="B852" s="3" t="s">
        <v>374</v>
      </c>
      <c r="C852" s="3" t="s">
        <v>987</v>
      </c>
      <c r="D852" s="3" t="s">
        <v>988</v>
      </c>
      <c r="E852" s="3" t="s">
        <v>437</v>
      </c>
      <c r="F852" s="3" t="s">
        <v>13</v>
      </c>
      <c r="G852" t="str">
        <f t="shared" si="13"/>
        <v>张鸿豪计算机音乐制作(一)</v>
      </c>
      <c r="H852" s="4">
        <f>COUNTIF(D:D,D852)</f>
        <v>5</v>
      </c>
    </row>
    <row r="853" spans="1:8">
      <c r="A853" s="3" t="s">
        <v>370</v>
      </c>
      <c r="B853" s="3" t="s">
        <v>374</v>
      </c>
      <c r="C853" s="3" t="s">
        <v>987</v>
      </c>
      <c r="D853" s="3" t="s">
        <v>988</v>
      </c>
      <c r="E853" s="3" t="s">
        <v>456</v>
      </c>
      <c r="F853" s="3" t="s">
        <v>13</v>
      </c>
      <c r="G853" t="str">
        <f t="shared" si="13"/>
        <v>张鸿豪流行和声（一）</v>
      </c>
      <c r="H853" s="4">
        <f>COUNTIF(D:D,D853)</f>
        <v>5</v>
      </c>
    </row>
    <row r="854" spans="1:8">
      <c r="A854" s="3" t="s">
        <v>370</v>
      </c>
      <c r="B854" s="3" t="s">
        <v>374</v>
      </c>
      <c r="C854" s="3" t="s">
        <v>987</v>
      </c>
      <c r="D854" s="3" t="s">
        <v>988</v>
      </c>
      <c r="E854" s="3" t="s">
        <v>918</v>
      </c>
      <c r="F854" s="3" t="s">
        <v>15</v>
      </c>
      <c r="G854" t="str">
        <f t="shared" si="13"/>
        <v>张鸿豪歌曲作法</v>
      </c>
      <c r="H854" s="4">
        <f>COUNTIF(D:D,D854)</f>
        <v>5</v>
      </c>
    </row>
    <row r="855" spans="1:8">
      <c r="A855" s="3" t="s">
        <v>370</v>
      </c>
      <c r="B855" s="3" t="s">
        <v>374</v>
      </c>
      <c r="C855" s="3" t="s">
        <v>987</v>
      </c>
      <c r="D855" s="3" t="s">
        <v>988</v>
      </c>
      <c r="E855" s="3" t="s">
        <v>457</v>
      </c>
      <c r="F855" s="3" t="s">
        <v>15</v>
      </c>
      <c r="G855" t="str">
        <f t="shared" si="13"/>
        <v>张鸿豪和声(二)</v>
      </c>
      <c r="H855" s="4">
        <f>COUNTIF(D:D,D855)</f>
        <v>5</v>
      </c>
    </row>
    <row r="856" spans="1:8">
      <c r="A856" s="3" t="s">
        <v>370</v>
      </c>
      <c r="B856" s="3" t="s">
        <v>374</v>
      </c>
      <c r="C856" s="3" t="s">
        <v>989</v>
      </c>
      <c r="D856" s="3" t="s">
        <v>990</v>
      </c>
      <c r="E856" s="3" t="s">
        <v>218</v>
      </c>
      <c r="F856" s="3" t="s">
        <v>13</v>
      </c>
      <c r="G856" t="str">
        <f t="shared" si="13"/>
        <v>湛威大学语文</v>
      </c>
      <c r="H856" s="4">
        <f>COUNTIF(D:D,D856)</f>
        <v>5</v>
      </c>
    </row>
    <row r="857" spans="1:8">
      <c r="A857" s="3" t="s">
        <v>370</v>
      </c>
      <c r="B857" s="3" t="s">
        <v>374</v>
      </c>
      <c r="C857" s="3" t="s">
        <v>989</v>
      </c>
      <c r="D857" s="3" t="s">
        <v>990</v>
      </c>
      <c r="E857" s="3" t="s">
        <v>420</v>
      </c>
      <c r="F857" s="3" t="s">
        <v>13</v>
      </c>
      <c r="G857" t="str">
        <f t="shared" si="13"/>
        <v>湛威和声与曲式分析（一）</v>
      </c>
      <c r="H857" s="4">
        <f>COUNTIF(D:D,D857)</f>
        <v>5</v>
      </c>
    </row>
    <row r="858" spans="1:8">
      <c r="A858" s="3" t="s">
        <v>370</v>
      </c>
      <c r="B858" s="3" t="s">
        <v>374</v>
      </c>
      <c r="C858" s="3" t="s">
        <v>989</v>
      </c>
      <c r="D858" s="3" t="s">
        <v>990</v>
      </c>
      <c r="E858" s="3" t="s">
        <v>456</v>
      </c>
      <c r="F858" s="3" t="s">
        <v>13</v>
      </c>
      <c r="G858" t="str">
        <f t="shared" si="13"/>
        <v>湛威流行和声（一）</v>
      </c>
      <c r="H858" s="4">
        <f>COUNTIF(D:D,D858)</f>
        <v>5</v>
      </c>
    </row>
    <row r="859" spans="1:8">
      <c r="A859" s="3" t="s">
        <v>370</v>
      </c>
      <c r="B859" s="3" t="s">
        <v>374</v>
      </c>
      <c r="C859" s="3" t="s">
        <v>989</v>
      </c>
      <c r="D859" s="3" t="s">
        <v>990</v>
      </c>
      <c r="E859" s="3" t="s">
        <v>165</v>
      </c>
      <c r="F859" s="3" t="s">
        <v>15</v>
      </c>
      <c r="G859" t="str">
        <f t="shared" si="13"/>
        <v>湛威大学体育（三）</v>
      </c>
      <c r="H859" s="4">
        <f>COUNTIF(D:D,D859)</f>
        <v>5</v>
      </c>
    </row>
    <row r="860" spans="1:8">
      <c r="A860" s="3" t="s">
        <v>370</v>
      </c>
      <c r="B860" s="3" t="s">
        <v>374</v>
      </c>
      <c r="C860" s="3" t="s">
        <v>989</v>
      </c>
      <c r="D860" s="3" t="s">
        <v>990</v>
      </c>
      <c r="E860" s="3" t="s">
        <v>457</v>
      </c>
      <c r="F860" s="3" t="s">
        <v>15</v>
      </c>
      <c r="G860" t="str">
        <f t="shared" si="13"/>
        <v>湛威和声(二)</v>
      </c>
      <c r="H860" s="4">
        <f>COUNTIF(D:D,D860)</f>
        <v>5</v>
      </c>
    </row>
    <row r="861" spans="1:8">
      <c r="A861" s="3" t="s">
        <v>370</v>
      </c>
      <c r="B861" s="3" t="s">
        <v>374</v>
      </c>
      <c r="C861" s="3" t="s">
        <v>991</v>
      </c>
      <c r="D861" s="3" t="s">
        <v>992</v>
      </c>
      <c r="E861" s="3" t="s">
        <v>420</v>
      </c>
      <c r="F861" s="3" t="s">
        <v>13</v>
      </c>
      <c r="G861" t="str">
        <f t="shared" si="13"/>
        <v>江邵和声与曲式分析（一）</v>
      </c>
      <c r="H861" s="4">
        <f>COUNTIF(D:D,D861)</f>
        <v>5</v>
      </c>
    </row>
    <row r="862" spans="1:8">
      <c r="A862" s="3" t="s">
        <v>370</v>
      </c>
      <c r="B862" s="3" t="s">
        <v>374</v>
      </c>
      <c r="C862" s="3" t="s">
        <v>991</v>
      </c>
      <c r="D862" s="3" t="s">
        <v>992</v>
      </c>
      <c r="E862" s="3" t="s">
        <v>437</v>
      </c>
      <c r="F862" s="3" t="s">
        <v>13</v>
      </c>
      <c r="G862" t="str">
        <f t="shared" si="13"/>
        <v>江邵计算机音乐制作(一)</v>
      </c>
      <c r="H862" s="4">
        <f>COUNTIF(D:D,D862)</f>
        <v>5</v>
      </c>
    </row>
    <row r="863" spans="1:8">
      <c r="A863" s="3" t="s">
        <v>370</v>
      </c>
      <c r="B863" s="3" t="s">
        <v>374</v>
      </c>
      <c r="C863" s="3" t="s">
        <v>991</v>
      </c>
      <c r="D863" s="3" t="s">
        <v>992</v>
      </c>
      <c r="E863" s="3" t="s">
        <v>456</v>
      </c>
      <c r="F863" s="3" t="s">
        <v>13</v>
      </c>
      <c r="G863" t="str">
        <f t="shared" si="13"/>
        <v>江邵流行和声（一）</v>
      </c>
      <c r="H863" s="4">
        <f>COUNTIF(D:D,D863)</f>
        <v>5</v>
      </c>
    </row>
    <row r="864" spans="1:8">
      <c r="A864" s="3" t="s">
        <v>370</v>
      </c>
      <c r="B864" s="3" t="s">
        <v>374</v>
      </c>
      <c r="C864" s="3" t="s">
        <v>991</v>
      </c>
      <c r="D864" s="3" t="s">
        <v>992</v>
      </c>
      <c r="E864" s="3" t="s">
        <v>68</v>
      </c>
      <c r="F864" s="3" t="s">
        <v>13</v>
      </c>
      <c r="G864" t="str">
        <f t="shared" si="13"/>
        <v>江邵应用文写作</v>
      </c>
      <c r="H864" s="4">
        <f>COUNTIF(D:D,D864)</f>
        <v>5</v>
      </c>
    </row>
    <row r="865" spans="1:8">
      <c r="A865" s="3" t="s">
        <v>370</v>
      </c>
      <c r="B865" s="3" t="s">
        <v>374</v>
      </c>
      <c r="C865" s="3" t="s">
        <v>991</v>
      </c>
      <c r="D865" s="3" t="s">
        <v>992</v>
      </c>
      <c r="E865" s="3" t="s">
        <v>457</v>
      </c>
      <c r="F865" s="3" t="s">
        <v>15</v>
      </c>
      <c r="G865" t="str">
        <f t="shared" si="13"/>
        <v>江邵和声(二)</v>
      </c>
      <c r="H865" s="4">
        <f>COUNTIF(D:D,D865)</f>
        <v>5</v>
      </c>
    </row>
    <row r="866" spans="1:8">
      <c r="A866" s="3" t="s">
        <v>370</v>
      </c>
      <c r="B866" s="3" t="s">
        <v>451</v>
      </c>
      <c r="C866" s="3" t="s">
        <v>993</v>
      </c>
      <c r="D866" s="3" t="s">
        <v>994</v>
      </c>
      <c r="E866" s="3" t="s">
        <v>324</v>
      </c>
      <c r="F866" s="3" t="s">
        <v>15</v>
      </c>
      <c r="G866" t="str">
        <f t="shared" si="13"/>
        <v>尹明宇写作与沟通</v>
      </c>
      <c r="H866" s="4">
        <f>COUNTIF(D:D,D866)</f>
        <v>5</v>
      </c>
    </row>
    <row r="867" spans="1:8">
      <c r="A867" s="3" t="s">
        <v>370</v>
      </c>
      <c r="B867" s="3" t="s">
        <v>451</v>
      </c>
      <c r="C867" s="3" t="s">
        <v>993</v>
      </c>
      <c r="D867" s="3" t="s">
        <v>994</v>
      </c>
      <c r="E867" s="3" t="s">
        <v>197</v>
      </c>
      <c r="F867" s="3" t="s">
        <v>15</v>
      </c>
      <c r="G867" t="str">
        <f t="shared" si="13"/>
        <v>尹明宇思想道德与法治</v>
      </c>
      <c r="H867" s="4">
        <f>COUNTIF(D:D,D867)</f>
        <v>5</v>
      </c>
    </row>
    <row r="868" spans="1:8">
      <c r="A868" s="3" t="s">
        <v>370</v>
      </c>
      <c r="B868" s="3" t="s">
        <v>451</v>
      </c>
      <c r="C868" s="3" t="s">
        <v>993</v>
      </c>
      <c r="D868" s="3" t="s">
        <v>994</v>
      </c>
      <c r="E868" s="3" t="s">
        <v>193</v>
      </c>
      <c r="F868" s="3" t="s">
        <v>15</v>
      </c>
      <c r="G868" t="str">
        <f t="shared" si="13"/>
        <v>尹明宇形势与政策（一）</v>
      </c>
      <c r="H868" s="4">
        <f>COUNTIF(D:D,D868)</f>
        <v>5</v>
      </c>
    </row>
    <row r="869" spans="1:8">
      <c r="A869" s="3" t="s">
        <v>370</v>
      </c>
      <c r="B869" s="3" t="s">
        <v>451</v>
      </c>
      <c r="C869" s="3" t="s">
        <v>993</v>
      </c>
      <c r="D869" s="3" t="s">
        <v>994</v>
      </c>
      <c r="E869" s="3" t="s">
        <v>788</v>
      </c>
      <c r="F869" s="3" t="s">
        <v>15</v>
      </c>
      <c r="G869" t="str">
        <f t="shared" si="13"/>
        <v>尹明宇心理健康教育（一）</v>
      </c>
      <c r="H869" s="4">
        <f>COUNTIF(D:D,D869)</f>
        <v>5</v>
      </c>
    </row>
    <row r="870" spans="1:8">
      <c r="A870" s="3" t="s">
        <v>370</v>
      </c>
      <c r="B870" s="3" t="s">
        <v>451</v>
      </c>
      <c r="C870" s="3" t="s">
        <v>993</v>
      </c>
      <c r="D870" s="3" t="s">
        <v>994</v>
      </c>
      <c r="E870" s="3" t="s">
        <v>354</v>
      </c>
      <c r="F870" s="3" t="s">
        <v>15</v>
      </c>
      <c r="G870" t="str">
        <f t="shared" si="13"/>
        <v>尹明宇信息技术（一）</v>
      </c>
      <c r="H870" s="4">
        <f>COUNTIF(D:D,D870)</f>
        <v>5</v>
      </c>
    </row>
    <row r="871" spans="1:8">
      <c r="A871" s="3" t="s">
        <v>370</v>
      </c>
      <c r="B871" s="3" t="s">
        <v>504</v>
      </c>
      <c r="C871" s="3" t="s">
        <v>995</v>
      </c>
      <c r="D871" s="3" t="s">
        <v>996</v>
      </c>
      <c r="E871" s="3" t="s">
        <v>489</v>
      </c>
      <c r="F871" s="3" t="s">
        <v>13</v>
      </c>
      <c r="G871" t="str">
        <f t="shared" si="13"/>
        <v>李雨霁影视唱练耳</v>
      </c>
      <c r="H871" s="4">
        <f>COUNTIF(D:D,D871)</f>
        <v>5</v>
      </c>
    </row>
    <row r="872" spans="1:8">
      <c r="A872" s="3" t="s">
        <v>370</v>
      </c>
      <c r="B872" s="3" t="s">
        <v>504</v>
      </c>
      <c r="C872" s="3" t="s">
        <v>995</v>
      </c>
      <c r="D872" s="3" t="s">
        <v>996</v>
      </c>
      <c r="E872" s="3" t="s">
        <v>129</v>
      </c>
      <c r="F872" s="3" t="s">
        <v>15</v>
      </c>
      <c r="G872" t="str">
        <f t="shared" si="13"/>
        <v>李雨霁影数学(1)</v>
      </c>
      <c r="H872" s="4">
        <f>COUNTIF(D:D,D872)</f>
        <v>5</v>
      </c>
    </row>
    <row r="873" spans="1:8">
      <c r="A873" s="3" t="s">
        <v>370</v>
      </c>
      <c r="B873" s="3" t="s">
        <v>504</v>
      </c>
      <c r="C873" s="3" t="s">
        <v>995</v>
      </c>
      <c r="D873" s="3" t="s">
        <v>996</v>
      </c>
      <c r="E873" s="3" t="s">
        <v>507</v>
      </c>
      <c r="F873" s="3" t="s">
        <v>15</v>
      </c>
      <c r="G873" t="str">
        <f t="shared" si="13"/>
        <v>李雨霁影地理（一）</v>
      </c>
      <c r="H873" s="4">
        <f>COUNTIF(D:D,D873)</f>
        <v>5</v>
      </c>
    </row>
    <row r="874" spans="1:8">
      <c r="A874" s="3" t="s">
        <v>370</v>
      </c>
      <c r="B874" s="3" t="s">
        <v>504</v>
      </c>
      <c r="C874" s="3" t="s">
        <v>995</v>
      </c>
      <c r="D874" s="3" t="s">
        <v>996</v>
      </c>
      <c r="E874" s="3" t="s">
        <v>214</v>
      </c>
      <c r="F874" s="3" t="s">
        <v>15</v>
      </c>
      <c r="G874" t="str">
        <f t="shared" si="13"/>
        <v>李雨霁影历史(一)</v>
      </c>
      <c r="H874" s="4">
        <f>COUNTIF(D:D,D874)</f>
        <v>5</v>
      </c>
    </row>
    <row r="875" spans="1:8">
      <c r="A875" s="3" t="s">
        <v>370</v>
      </c>
      <c r="B875" s="3" t="s">
        <v>504</v>
      </c>
      <c r="C875" s="3" t="s">
        <v>995</v>
      </c>
      <c r="D875" s="3" t="s">
        <v>996</v>
      </c>
      <c r="E875" s="3" t="s">
        <v>756</v>
      </c>
      <c r="F875" s="3" t="s">
        <v>15</v>
      </c>
      <c r="G875" t="str">
        <f t="shared" si="13"/>
        <v>李雨霁影乐理(1)</v>
      </c>
      <c r="H875" s="4">
        <f>COUNTIF(D:D,D875)</f>
        <v>5</v>
      </c>
    </row>
    <row r="876" spans="1:8">
      <c r="A876" s="3" t="s">
        <v>516</v>
      </c>
      <c r="B876" s="3" t="s">
        <v>517</v>
      </c>
      <c r="C876" s="3" t="s">
        <v>997</v>
      </c>
      <c r="D876" s="3" t="s">
        <v>998</v>
      </c>
      <c r="E876" s="3" t="s">
        <v>999</v>
      </c>
      <c r="F876" s="3" t="s">
        <v>13</v>
      </c>
      <c r="G876" t="str">
        <f t="shared" si="13"/>
        <v>李世骄毕业晚会节目排练</v>
      </c>
      <c r="H876" s="4">
        <f>COUNTIF(D:D,D876)</f>
        <v>5</v>
      </c>
    </row>
    <row r="877" spans="1:8">
      <c r="A877" s="3" t="s">
        <v>516</v>
      </c>
      <c r="B877" s="3" t="s">
        <v>517</v>
      </c>
      <c r="C877" s="3" t="s">
        <v>997</v>
      </c>
      <c r="D877" s="3" t="s">
        <v>998</v>
      </c>
      <c r="E877" s="3" t="s">
        <v>1000</v>
      </c>
      <c r="F877" s="3" t="s">
        <v>13</v>
      </c>
      <c r="G877" t="str">
        <f t="shared" si="13"/>
        <v>李世骄电视节目主持艺术</v>
      </c>
      <c r="H877" s="4">
        <f>COUNTIF(D:D,D877)</f>
        <v>5</v>
      </c>
    </row>
    <row r="878" spans="1:8">
      <c r="A878" s="3" t="s">
        <v>516</v>
      </c>
      <c r="B878" s="3" t="s">
        <v>517</v>
      </c>
      <c r="C878" s="3" t="s">
        <v>997</v>
      </c>
      <c r="D878" s="3" t="s">
        <v>998</v>
      </c>
      <c r="E878" s="3" t="s">
        <v>1001</v>
      </c>
      <c r="F878" s="3" t="s">
        <v>13</v>
      </c>
      <c r="G878" t="str">
        <f t="shared" si="13"/>
        <v>李世骄技能抽查及毕业设计指导</v>
      </c>
      <c r="H878" s="4">
        <f>COUNTIF(D:D,D878)</f>
        <v>5</v>
      </c>
    </row>
    <row r="879" spans="1:8">
      <c r="A879" s="3" t="s">
        <v>516</v>
      </c>
      <c r="B879" s="3" t="s">
        <v>517</v>
      </c>
      <c r="C879" s="3" t="s">
        <v>997</v>
      </c>
      <c r="D879" s="3" t="s">
        <v>998</v>
      </c>
      <c r="E879" s="3" t="s">
        <v>1002</v>
      </c>
      <c r="F879" s="3" t="s">
        <v>13</v>
      </c>
      <c r="G879" t="str">
        <f t="shared" si="13"/>
        <v>李世骄声乐男</v>
      </c>
      <c r="H879" s="4">
        <f>COUNTIF(D:D,D879)</f>
        <v>5</v>
      </c>
    </row>
    <row r="880" spans="1:8">
      <c r="A880" s="3" t="s">
        <v>516</v>
      </c>
      <c r="B880" s="3" t="s">
        <v>517</v>
      </c>
      <c r="C880" s="3" t="s">
        <v>997</v>
      </c>
      <c r="D880" s="3" t="s">
        <v>998</v>
      </c>
      <c r="E880" s="3" t="s">
        <v>521</v>
      </c>
      <c r="F880" s="3" t="s">
        <v>13</v>
      </c>
      <c r="G880" t="str">
        <f t="shared" si="13"/>
        <v>李世骄文化活动策划与主持</v>
      </c>
      <c r="H880" s="4">
        <f>COUNTIF(D:D,D880)</f>
        <v>5</v>
      </c>
    </row>
    <row r="881" spans="1:8">
      <c r="A881" s="3" t="s">
        <v>138</v>
      </c>
      <c r="B881" s="3" t="s">
        <v>139</v>
      </c>
      <c r="C881" s="3" t="s">
        <v>1003</v>
      </c>
      <c r="D881" s="3" t="s">
        <v>1004</v>
      </c>
      <c r="E881" s="3" t="s">
        <v>142</v>
      </c>
      <c r="F881" s="3" t="s">
        <v>13</v>
      </c>
      <c r="G881" t="str">
        <f t="shared" si="13"/>
        <v>陈泽洲空乘礼仪</v>
      </c>
      <c r="H881" s="4">
        <f>COUNTIF(D:D,D881)</f>
        <v>6</v>
      </c>
    </row>
    <row r="882" spans="1:8">
      <c r="A882" s="3" t="s">
        <v>138</v>
      </c>
      <c r="B882" s="3" t="s">
        <v>139</v>
      </c>
      <c r="C882" s="3" t="s">
        <v>1003</v>
      </c>
      <c r="D882" s="3" t="s">
        <v>1004</v>
      </c>
      <c r="E882" s="3" t="s">
        <v>143</v>
      </c>
      <c r="F882" s="3" t="s">
        <v>13</v>
      </c>
      <c r="G882" t="str">
        <f t="shared" si="13"/>
        <v>陈泽洲空乘形体与体能</v>
      </c>
      <c r="H882" s="4">
        <f>COUNTIF(D:D,D882)</f>
        <v>6</v>
      </c>
    </row>
    <row r="883" spans="1:8">
      <c r="A883" s="3" t="s">
        <v>138</v>
      </c>
      <c r="B883" s="3" t="s">
        <v>139</v>
      </c>
      <c r="C883" s="3" t="s">
        <v>1003</v>
      </c>
      <c r="D883" s="3" t="s">
        <v>1004</v>
      </c>
      <c r="E883" s="3" t="s">
        <v>675</v>
      </c>
      <c r="F883" s="3" t="s">
        <v>13</v>
      </c>
      <c r="G883" t="str">
        <f t="shared" si="13"/>
        <v>陈泽洲空乘专业英语</v>
      </c>
      <c r="H883" s="4">
        <f>COUNTIF(D:D,D883)</f>
        <v>6</v>
      </c>
    </row>
    <row r="884" spans="1:8">
      <c r="A884" s="3" t="s">
        <v>138</v>
      </c>
      <c r="B884" s="3" t="s">
        <v>139</v>
      </c>
      <c r="C884" s="3" t="s">
        <v>1003</v>
      </c>
      <c r="D884" s="3" t="s">
        <v>1004</v>
      </c>
      <c r="E884" s="3" t="s">
        <v>1005</v>
      </c>
      <c r="F884" s="3" t="s">
        <v>13</v>
      </c>
      <c r="G884" t="str">
        <f t="shared" si="13"/>
        <v>陈泽洲民航法律法规</v>
      </c>
      <c r="H884" s="4">
        <f>COUNTIF(D:D,D884)</f>
        <v>6</v>
      </c>
    </row>
    <row r="885" spans="1:8">
      <c r="A885" s="3" t="s">
        <v>138</v>
      </c>
      <c r="B885" s="3" t="s">
        <v>139</v>
      </c>
      <c r="C885" s="3" t="s">
        <v>1003</v>
      </c>
      <c r="D885" s="3" t="s">
        <v>1004</v>
      </c>
      <c r="E885" s="3" t="s">
        <v>1006</v>
      </c>
      <c r="F885" s="3" t="s">
        <v>13</v>
      </c>
      <c r="G885" t="str">
        <f t="shared" si="13"/>
        <v>陈泽洲民航客舱安全</v>
      </c>
      <c r="H885" s="4">
        <f>COUNTIF(D:D,D885)</f>
        <v>6</v>
      </c>
    </row>
    <row r="886" spans="1:8">
      <c r="A886" s="3" t="s">
        <v>138</v>
      </c>
      <c r="B886" s="3" t="s">
        <v>139</v>
      </c>
      <c r="C886" s="3" t="s">
        <v>1003</v>
      </c>
      <c r="D886" s="3" t="s">
        <v>1004</v>
      </c>
      <c r="E886" s="3" t="s">
        <v>674</v>
      </c>
      <c r="F886" s="3" t="s">
        <v>13</v>
      </c>
      <c r="G886" t="str">
        <f t="shared" si="13"/>
        <v>陈泽洲民用航空客舱设备</v>
      </c>
      <c r="H886" s="4">
        <f>COUNTIF(D:D,D886)</f>
        <v>6</v>
      </c>
    </row>
    <row r="887" spans="1:8">
      <c r="A887" s="3" t="s">
        <v>138</v>
      </c>
      <c r="B887" s="3" t="s">
        <v>139</v>
      </c>
      <c r="C887" s="3" t="s">
        <v>1007</v>
      </c>
      <c r="D887" s="3" t="s">
        <v>1008</v>
      </c>
      <c r="E887" s="3" t="s">
        <v>142</v>
      </c>
      <c r="F887" s="3" t="s">
        <v>13</v>
      </c>
      <c r="G887" t="str">
        <f t="shared" si="13"/>
        <v>阎嘉宇空乘礼仪</v>
      </c>
      <c r="H887" s="4">
        <f>COUNTIF(D:D,D887)</f>
        <v>6</v>
      </c>
    </row>
    <row r="888" spans="1:8">
      <c r="A888" s="3" t="s">
        <v>138</v>
      </c>
      <c r="B888" s="3" t="s">
        <v>139</v>
      </c>
      <c r="C888" s="3" t="s">
        <v>1007</v>
      </c>
      <c r="D888" s="3" t="s">
        <v>1008</v>
      </c>
      <c r="E888" s="3" t="s">
        <v>143</v>
      </c>
      <c r="F888" s="3" t="s">
        <v>13</v>
      </c>
      <c r="G888" t="str">
        <f t="shared" si="13"/>
        <v>阎嘉宇空乘形体与体能</v>
      </c>
      <c r="H888" s="4">
        <f>COUNTIF(D:D,D888)</f>
        <v>6</v>
      </c>
    </row>
    <row r="889" spans="1:8">
      <c r="A889" s="3" t="s">
        <v>138</v>
      </c>
      <c r="B889" s="3" t="s">
        <v>139</v>
      </c>
      <c r="C889" s="3" t="s">
        <v>1007</v>
      </c>
      <c r="D889" s="3" t="s">
        <v>1008</v>
      </c>
      <c r="E889" s="3" t="s">
        <v>675</v>
      </c>
      <c r="F889" s="3" t="s">
        <v>270</v>
      </c>
      <c r="G889" t="str">
        <f t="shared" si="13"/>
        <v>阎嘉宇空乘专业英语</v>
      </c>
      <c r="H889" s="4">
        <f>COUNTIF(D:D,D889)</f>
        <v>6</v>
      </c>
    </row>
    <row r="890" spans="1:8">
      <c r="A890" s="3" t="s">
        <v>138</v>
      </c>
      <c r="B890" s="3" t="s">
        <v>139</v>
      </c>
      <c r="C890" s="3" t="s">
        <v>1007</v>
      </c>
      <c r="D890" s="3" t="s">
        <v>1008</v>
      </c>
      <c r="E890" s="3" t="s">
        <v>1005</v>
      </c>
      <c r="F890" s="3" t="s">
        <v>270</v>
      </c>
      <c r="G890" t="str">
        <f t="shared" si="13"/>
        <v>阎嘉宇民航法律法规</v>
      </c>
      <c r="H890" s="4">
        <f>COUNTIF(D:D,D890)</f>
        <v>6</v>
      </c>
    </row>
    <row r="891" spans="1:8">
      <c r="A891" s="3" t="s">
        <v>138</v>
      </c>
      <c r="B891" s="3" t="s">
        <v>139</v>
      </c>
      <c r="C891" s="3" t="s">
        <v>1007</v>
      </c>
      <c r="D891" s="3" t="s">
        <v>1008</v>
      </c>
      <c r="E891" s="3" t="s">
        <v>1006</v>
      </c>
      <c r="F891" s="3" t="s">
        <v>13</v>
      </c>
      <c r="G891" t="str">
        <f t="shared" si="13"/>
        <v>阎嘉宇民航客舱安全</v>
      </c>
      <c r="H891" s="4">
        <f>COUNTIF(D:D,D891)</f>
        <v>6</v>
      </c>
    </row>
    <row r="892" spans="1:8">
      <c r="A892" s="3" t="s">
        <v>138</v>
      </c>
      <c r="B892" s="3" t="s">
        <v>139</v>
      </c>
      <c r="C892" s="3" t="s">
        <v>1007</v>
      </c>
      <c r="D892" s="3" t="s">
        <v>1008</v>
      </c>
      <c r="E892" s="3" t="s">
        <v>674</v>
      </c>
      <c r="F892" s="3" t="s">
        <v>13</v>
      </c>
      <c r="G892" t="str">
        <f t="shared" si="13"/>
        <v>阎嘉宇民用航空客舱设备</v>
      </c>
      <c r="H892" s="4">
        <f>COUNTIF(D:D,D892)</f>
        <v>6</v>
      </c>
    </row>
    <row r="893" spans="1:8">
      <c r="A893" s="3" t="s">
        <v>138</v>
      </c>
      <c r="B893" s="3" t="s">
        <v>194</v>
      </c>
      <c r="C893" s="3" t="s">
        <v>1009</v>
      </c>
      <c r="D893" s="3" t="s">
        <v>1010</v>
      </c>
      <c r="E893" s="3" t="s">
        <v>192</v>
      </c>
      <c r="F893" s="3" t="s">
        <v>13</v>
      </c>
      <c r="G893" t="str">
        <f t="shared" ref="G893:G956" si="14">C893&amp;E893</f>
        <v>王洁大学体育（一）</v>
      </c>
      <c r="H893" s="4">
        <f>COUNTIF(D:D,D893)</f>
        <v>6</v>
      </c>
    </row>
    <row r="894" spans="1:8">
      <c r="A894" s="3" t="s">
        <v>138</v>
      </c>
      <c r="B894" s="3" t="s">
        <v>194</v>
      </c>
      <c r="C894" s="3" t="s">
        <v>1009</v>
      </c>
      <c r="D894" s="3" t="s">
        <v>1010</v>
      </c>
      <c r="E894" s="3" t="s">
        <v>1011</v>
      </c>
      <c r="F894" s="3" t="s">
        <v>13</v>
      </c>
      <c r="G894" t="str">
        <f t="shared" si="14"/>
        <v>王洁普通话与口语交际</v>
      </c>
      <c r="H894" s="4">
        <f>COUNTIF(D:D,D894)</f>
        <v>6</v>
      </c>
    </row>
    <row r="895" spans="1:8">
      <c r="A895" s="3" t="s">
        <v>138</v>
      </c>
      <c r="B895" s="3" t="s">
        <v>194</v>
      </c>
      <c r="C895" s="3" t="s">
        <v>1009</v>
      </c>
      <c r="D895" s="3" t="s">
        <v>1010</v>
      </c>
      <c r="E895" s="3" t="s">
        <v>150</v>
      </c>
      <c r="F895" s="3" t="s">
        <v>13</v>
      </c>
      <c r="G895" t="str">
        <f t="shared" si="14"/>
        <v>王洁声乐</v>
      </c>
      <c r="H895" s="4">
        <f>COUNTIF(D:D,D895)</f>
        <v>6</v>
      </c>
    </row>
    <row r="896" spans="1:8">
      <c r="A896" s="3" t="s">
        <v>138</v>
      </c>
      <c r="B896" s="3" t="s">
        <v>194</v>
      </c>
      <c r="C896" s="3" t="s">
        <v>1009</v>
      </c>
      <c r="D896" s="3" t="s">
        <v>1010</v>
      </c>
      <c r="E896" s="3" t="s">
        <v>691</v>
      </c>
      <c r="F896" s="3" t="s">
        <v>28</v>
      </c>
      <c r="G896" t="str">
        <f t="shared" si="14"/>
        <v>王洁舞蹈</v>
      </c>
      <c r="H896" s="4">
        <f>COUNTIF(D:D,D896)</f>
        <v>6</v>
      </c>
    </row>
    <row r="897" spans="1:8">
      <c r="A897" s="3" t="s">
        <v>138</v>
      </c>
      <c r="B897" s="3" t="s">
        <v>194</v>
      </c>
      <c r="C897" s="3" t="s">
        <v>1009</v>
      </c>
      <c r="D897" s="3" t="s">
        <v>1010</v>
      </c>
      <c r="E897" s="3" t="s">
        <v>1012</v>
      </c>
      <c r="F897" s="3" t="s">
        <v>15</v>
      </c>
      <c r="G897" t="str">
        <f t="shared" si="14"/>
        <v>王洁中国文化概论</v>
      </c>
      <c r="H897" s="4">
        <f>COUNTIF(D:D,D897)</f>
        <v>6</v>
      </c>
    </row>
    <row r="898" spans="1:8">
      <c r="A898" s="3" t="s">
        <v>138</v>
      </c>
      <c r="B898" s="3" t="s">
        <v>194</v>
      </c>
      <c r="C898" s="3" t="s">
        <v>1009</v>
      </c>
      <c r="D898" s="3" t="s">
        <v>1010</v>
      </c>
      <c r="E898" s="3" t="s">
        <v>124</v>
      </c>
      <c r="F898" s="3" t="s">
        <v>15</v>
      </c>
      <c r="G898" t="str">
        <f t="shared" si="14"/>
        <v>王洁大学英语（一）</v>
      </c>
      <c r="H898" s="4">
        <f>COUNTIF(D:D,D898)</f>
        <v>6</v>
      </c>
    </row>
    <row r="899" spans="1:8">
      <c r="A899" s="3" t="s">
        <v>285</v>
      </c>
      <c r="B899" s="3" t="s">
        <v>348</v>
      </c>
      <c r="C899" s="3" t="s">
        <v>1013</v>
      </c>
      <c r="D899" s="3" t="s">
        <v>1014</v>
      </c>
      <c r="E899" s="3" t="s">
        <v>347</v>
      </c>
      <c r="F899" s="3" t="s">
        <v>13</v>
      </c>
      <c r="G899" t="str">
        <f t="shared" si="14"/>
        <v>熊紫庆表演</v>
      </c>
      <c r="H899" s="4">
        <f>COUNTIF(D:D,D899)</f>
        <v>6</v>
      </c>
    </row>
    <row r="900" spans="1:8">
      <c r="A900" s="3" t="s">
        <v>285</v>
      </c>
      <c r="B900" s="3" t="s">
        <v>348</v>
      </c>
      <c r="C900" s="3" t="s">
        <v>1013</v>
      </c>
      <c r="D900" s="3" t="s">
        <v>1014</v>
      </c>
      <c r="E900" s="3" t="s">
        <v>118</v>
      </c>
      <c r="F900" s="3" t="s">
        <v>13</v>
      </c>
      <c r="G900" t="str">
        <f t="shared" si="14"/>
        <v>熊紫庆数学(3)</v>
      </c>
      <c r="H900" s="4">
        <f>COUNTIF(D:D,D900)</f>
        <v>6</v>
      </c>
    </row>
    <row r="901" spans="1:8">
      <c r="A901" s="3" t="s">
        <v>285</v>
      </c>
      <c r="B901" s="3" t="s">
        <v>348</v>
      </c>
      <c r="C901" s="3" t="s">
        <v>1013</v>
      </c>
      <c r="D901" s="3" t="s">
        <v>1014</v>
      </c>
      <c r="E901" s="3" t="s">
        <v>339</v>
      </c>
      <c r="F901" s="3" t="s">
        <v>13</v>
      </c>
      <c r="G901" t="str">
        <f t="shared" si="14"/>
        <v>熊紫庆台词</v>
      </c>
      <c r="H901" s="4">
        <f>COUNTIF(D:D,D901)</f>
        <v>6</v>
      </c>
    </row>
    <row r="902" spans="1:8">
      <c r="A902" s="3" t="s">
        <v>285</v>
      </c>
      <c r="B902" s="3" t="s">
        <v>348</v>
      </c>
      <c r="C902" s="3" t="s">
        <v>1013</v>
      </c>
      <c r="D902" s="3" t="s">
        <v>1014</v>
      </c>
      <c r="E902" s="3" t="s">
        <v>301</v>
      </c>
      <c r="F902" s="3" t="s">
        <v>13</v>
      </c>
      <c r="G902" t="str">
        <f t="shared" si="14"/>
        <v>熊紫庆形体</v>
      </c>
      <c r="H902" s="4">
        <f>COUNTIF(D:D,D902)</f>
        <v>6</v>
      </c>
    </row>
    <row r="903" spans="1:8">
      <c r="A903" s="3" t="s">
        <v>285</v>
      </c>
      <c r="B903" s="3" t="s">
        <v>348</v>
      </c>
      <c r="C903" s="3" t="s">
        <v>1013</v>
      </c>
      <c r="D903" s="3" t="s">
        <v>1014</v>
      </c>
      <c r="E903" s="3" t="s">
        <v>119</v>
      </c>
      <c r="F903" s="3" t="s">
        <v>13</v>
      </c>
      <c r="G903" t="str">
        <f t="shared" si="14"/>
        <v>熊紫庆英语(三)</v>
      </c>
      <c r="H903" s="4">
        <f>COUNTIF(D:D,D903)</f>
        <v>6</v>
      </c>
    </row>
    <row r="904" spans="1:8">
      <c r="A904" s="3" t="s">
        <v>285</v>
      </c>
      <c r="B904" s="3" t="s">
        <v>348</v>
      </c>
      <c r="C904" s="3" t="s">
        <v>1013</v>
      </c>
      <c r="D904" s="3" t="s">
        <v>1014</v>
      </c>
      <c r="E904" s="3" t="s">
        <v>473</v>
      </c>
      <c r="F904" s="3" t="s">
        <v>13</v>
      </c>
      <c r="G904" t="str">
        <f t="shared" si="14"/>
        <v>熊紫庆语文(三)</v>
      </c>
      <c r="H904" s="4">
        <f>COUNTIF(D:D,D904)</f>
        <v>6</v>
      </c>
    </row>
    <row r="905" spans="1:8">
      <c r="A905" s="3" t="s">
        <v>285</v>
      </c>
      <c r="B905" s="3" t="s">
        <v>348</v>
      </c>
      <c r="C905" s="3" t="s">
        <v>1015</v>
      </c>
      <c r="D905" s="3" t="s">
        <v>1016</v>
      </c>
      <c r="E905" s="3" t="s">
        <v>347</v>
      </c>
      <c r="F905" s="3" t="s">
        <v>13</v>
      </c>
      <c r="G905" t="str">
        <f t="shared" si="14"/>
        <v>周浪表演</v>
      </c>
      <c r="H905" s="4">
        <f>COUNTIF(D:D,D905)</f>
        <v>6</v>
      </c>
    </row>
    <row r="906" spans="1:8">
      <c r="A906" s="3" t="s">
        <v>285</v>
      </c>
      <c r="B906" s="3" t="s">
        <v>348</v>
      </c>
      <c r="C906" s="3" t="s">
        <v>1015</v>
      </c>
      <c r="D906" s="3" t="s">
        <v>1016</v>
      </c>
      <c r="E906" s="3" t="s">
        <v>118</v>
      </c>
      <c r="F906" s="3" t="s">
        <v>13</v>
      </c>
      <c r="G906" t="str">
        <f t="shared" si="14"/>
        <v>周浪数学(3)</v>
      </c>
      <c r="H906" s="4">
        <f>COUNTIF(D:D,D906)</f>
        <v>6</v>
      </c>
    </row>
    <row r="907" spans="1:8">
      <c r="A907" s="3" t="s">
        <v>285</v>
      </c>
      <c r="B907" s="3" t="s">
        <v>348</v>
      </c>
      <c r="C907" s="3" t="s">
        <v>1015</v>
      </c>
      <c r="D907" s="3" t="s">
        <v>1016</v>
      </c>
      <c r="E907" s="3" t="s">
        <v>339</v>
      </c>
      <c r="F907" s="3" t="s">
        <v>13</v>
      </c>
      <c r="G907" t="str">
        <f t="shared" si="14"/>
        <v>周浪台词</v>
      </c>
      <c r="H907" s="4">
        <f>COUNTIF(D:D,D907)</f>
        <v>6</v>
      </c>
    </row>
    <row r="908" spans="1:8">
      <c r="A908" s="3" t="s">
        <v>285</v>
      </c>
      <c r="B908" s="3" t="s">
        <v>348</v>
      </c>
      <c r="C908" s="3" t="s">
        <v>1015</v>
      </c>
      <c r="D908" s="3" t="s">
        <v>1016</v>
      </c>
      <c r="E908" s="3" t="s">
        <v>301</v>
      </c>
      <c r="F908" s="3" t="s">
        <v>13</v>
      </c>
      <c r="G908" t="str">
        <f t="shared" si="14"/>
        <v>周浪形体</v>
      </c>
      <c r="H908" s="4">
        <f>COUNTIF(D:D,D908)</f>
        <v>6</v>
      </c>
    </row>
    <row r="909" spans="1:8">
      <c r="A909" s="3" t="s">
        <v>285</v>
      </c>
      <c r="B909" s="3" t="s">
        <v>348</v>
      </c>
      <c r="C909" s="3" t="s">
        <v>1015</v>
      </c>
      <c r="D909" s="3" t="s">
        <v>1016</v>
      </c>
      <c r="E909" s="3" t="s">
        <v>119</v>
      </c>
      <c r="F909" s="3" t="s">
        <v>13</v>
      </c>
      <c r="G909" t="str">
        <f t="shared" si="14"/>
        <v>周浪英语(三)</v>
      </c>
      <c r="H909" s="4">
        <f>COUNTIF(D:D,D909)</f>
        <v>6</v>
      </c>
    </row>
    <row r="910" spans="1:8">
      <c r="A910" s="3" t="s">
        <v>285</v>
      </c>
      <c r="B910" s="3" t="s">
        <v>348</v>
      </c>
      <c r="C910" s="3" t="s">
        <v>1015</v>
      </c>
      <c r="D910" s="3" t="s">
        <v>1016</v>
      </c>
      <c r="E910" s="3" t="s">
        <v>473</v>
      </c>
      <c r="F910" s="3" t="s">
        <v>13</v>
      </c>
      <c r="G910" t="str">
        <f t="shared" si="14"/>
        <v>周浪语文(三)</v>
      </c>
      <c r="H910" s="4">
        <f>COUNTIF(D:D,D910)</f>
        <v>6</v>
      </c>
    </row>
    <row r="911" spans="1:8">
      <c r="A911" s="3" t="s">
        <v>370</v>
      </c>
      <c r="B911" s="3" t="s">
        <v>371</v>
      </c>
      <c r="C911" s="3" t="s">
        <v>1017</v>
      </c>
      <c r="D911" s="3" t="s">
        <v>1018</v>
      </c>
      <c r="E911" s="3" t="s">
        <v>403</v>
      </c>
      <c r="F911" s="3" t="s">
        <v>13</v>
      </c>
      <c r="G911" t="str">
        <f t="shared" si="14"/>
        <v>赵国栋民歌</v>
      </c>
      <c r="H911" s="4">
        <f>COUNTIF(D:D,D911)</f>
        <v>6</v>
      </c>
    </row>
    <row r="912" spans="1:8">
      <c r="A912" s="3" t="s">
        <v>370</v>
      </c>
      <c r="B912" s="3" t="s">
        <v>371</v>
      </c>
      <c r="C912" s="3" t="s">
        <v>1017</v>
      </c>
      <c r="D912" s="3" t="s">
        <v>1018</v>
      </c>
      <c r="E912" s="3" t="s">
        <v>489</v>
      </c>
      <c r="F912" s="3" t="s">
        <v>13</v>
      </c>
      <c r="G912" t="str">
        <f t="shared" si="14"/>
        <v>赵国栋视唱练耳</v>
      </c>
      <c r="H912" s="4">
        <f>COUNTIF(D:D,D912)</f>
        <v>6</v>
      </c>
    </row>
    <row r="913" spans="1:8">
      <c r="A913" s="3" t="s">
        <v>370</v>
      </c>
      <c r="B913" s="3" t="s">
        <v>371</v>
      </c>
      <c r="C913" s="3" t="s">
        <v>1017</v>
      </c>
      <c r="D913" s="3" t="s">
        <v>1018</v>
      </c>
      <c r="E913" s="3" t="s">
        <v>1019</v>
      </c>
      <c r="F913" s="3" t="s">
        <v>13</v>
      </c>
      <c r="G913" t="str">
        <f t="shared" si="14"/>
        <v>赵国栋形体(5)</v>
      </c>
      <c r="H913" s="4">
        <f>COUNTIF(D:D,D913)</f>
        <v>6</v>
      </c>
    </row>
    <row r="914" spans="1:8">
      <c r="A914" s="3" t="s">
        <v>370</v>
      </c>
      <c r="B914" s="3" t="s">
        <v>371</v>
      </c>
      <c r="C914" s="3" t="s">
        <v>1017</v>
      </c>
      <c r="D914" s="3" t="s">
        <v>1018</v>
      </c>
      <c r="E914" s="3" t="s">
        <v>323</v>
      </c>
      <c r="F914" s="3" t="s">
        <v>15</v>
      </c>
      <c r="G914" t="str">
        <f t="shared" si="14"/>
        <v>赵国栋大学语文(1)</v>
      </c>
      <c r="H914" s="4">
        <f>COUNTIF(D:D,D914)</f>
        <v>6</v>
      </c>
    </row>
    <row r="915" spans="1:8">
      <c r="A915" s="3" t="s">
        <v>370</v>
      </c>
      <c r="B915" s="3" t="s">
        <v>371</v>
      </c>
      <c r="C915" s="3" t="s">
        <v>1017</v>
      </c>
      <c r="D915" s="3" t="s">
        <v>1018</v>
      </c>
      <c r="E915" s="3" t="s">
        <v>324</v>
      </c>
      <c r="F915" s="3" t="s">
        <v>15</v>
      </c>
      <c r="G915" t="str">
        <f t="shared" si="14"/>
        <v>赵国栋写作与沟通</v>
      </c>
      <c r="H915" s="4">
        <f>COUNTIF(D:D,D915)</f>
        <v>6</v>
      </c>
    </row>
    <row r="916" spans="1:8">
      <c r="A916" s="3" t="s">
        <v>370</v>
      </c>
      <c r="B916" s="3" t="s">
        <v>371</v>
      </c>
      <c r="C916" s="3" t="s">
        <v>1017</v>
      </c>
      <c r="D916" s="3" t="s">
        <v>1018</v>
      </c>
      <c r="E916" s="3" t="s">
        <v>328</v>
      </c>
      <c r="F916" s="3" t="s">
        <v>15</v>
      </c>
      <c r="G916" t="str">
        <f t="shared" si="14"/>
        <v>赵国栋英语（五）</v>
      </c>
      <c r="H916" s="4">
        <f>COUNTIF(D:D,D916)</f>
        <v>6</v>
      </c>
    </row>
    <row r="917" spans="1:8">
      <c r="A917" s="3" t="s">
        <v>370</v>
      </c>
      <c r="B917" s="3" t="s">
        <v>374</v>
      </c>
      <c r="C917" s="3" t="s">
        <v>1020</v>
      </c>
      <c r="D917" s="3" t="s">
        <v>1021</v>
      </c>
      <c r="E917" s="3" t="s">
        <v>192</v>
      </c>
      <c r="F917" s="3" t="s">
        <v>13</v>
      </c>
      <c r="G917" t="str">
        <f t="shared" si="14"/>
        <v>汪喆大学体育（一）</v>
      </c>
      <c r="H917" s="4">
        <f>COUNTIF(D:D,D917)</f>
        <v>6</v>
      </c>
    </row>
    <row r="918" spans="1:8">
      <c r="A918" s="3" t="s">
        <v>370</v>
      </c>
      <c r="B918" s="3" t="s">
        <v>374</v>
      </c>
      <c r="C918" s="3" t="s">
        <v>1020</v>
      </c>
      <c r="D918" s="3" t="s">
        <v>1021</v>
      </c>
      <c r="E918" s="3" t="s">
        <v>420</v>
      </c>
      <c r="F918" s="3" t="s">
        <v>13</v>
      </c>
      <c r="G918" t="str">
        <f t="shared" si="14"/>
        <v>汪喆和声与曲式分析（一）</v>
      </c>
      <c r="H918" s="4">
        <f>COUNTIF(D:D,D918)</f>
        <v>6</v>
      </c>
    </row>
    <row r="919" spans="1:8">
      <c r="A919" s="3" t="s">
        <v>370</v>
      </c>
      <c r="B919" s="3" t="s">
        <v>374</v>
      </c>
      <c r="C919" s="3" t="s">
        <v>1020</v>
      </c>
      <c r="D919" s="3" t="s">
        <v>1021</v>
      </c>
      <c r="E919" s="3" t="s">
        <v>437</v>
      </c>
      <c r="F919" s="3" t="s">
        <v>13</v>
      </c>
      <c r="G919" t="str">
        <f t="shared" si="14"/>
        <v>汪喆计算机音乐制作(一)</v>
      </c>
      <c r="H919" s="4">
        <f>COUNTIF(D:D,D919)</f>
        <v>6</v>
      </c>
    </row>
    <row r="920" spans="1:8">
      <c r="A920" s="3" t="s">
        <v>370</v>
      </c>
      <c r="B920" s="3" t="s">
        <v>374</v>
      </c>
      <c r="C920" s="3" t="s">
        <v>1020</v>
      </c>
      <c r="D920" s="3" t="s">
        <v>1021</v>
      </c>
      <c r="E920" s="3" t="s">
        <v>456</v>
      </c>
      <c r="F920" s="3" t="s">
        <v>13</v>
      </c>
      <c r="G920" t="str">
        <f t="shared" si="14"/>
        <v>汪喆流行和声（一）</v>
      </c>
      <c r="H920" s="4">
        <f>COUNTIF(D:D,D920)</f>
        <v>6</v>
      </c>
    </row>
    <row r="921" spans="1:8">
      <c r="A921" s="3" t="s">
        <v>370</v>
      </c>
      <c r="B921" s="3" t="s">
        <v>374</v>
      </c>
      <c r="C921" s="3" t="s">
        <v>1020</v>
      </c>
      <c r="D921" s="3" t="s">
        <v>1021</v>
      </c>
      <c r="E921" s="3" t="s">
        <v>918</v>
      </c>
      <c r="F921" s="3" t="s">
        <v>15</v>
      </c>
      <c r="G921" t="str">
        <f t="shared" si="14"/>
        <v>汪喆歌曲作法</v>
      </c>
      <c r="H921" s="4">
        <f>COUNTIF(D:D,D921)</f>
        <v>6</v>
      </c>
    </row>
    <row r="922" spans="1:8">
      <c r="A922" s="3" t="s">
        <v>370</v>
      </c>
      <c r="B922" s="3" t="s">
        <v>374</v>
      </c>
      <c r="C922" s="3" t="s">
        <v>1020</v>
      </c>
      <c r="D922" s="3" t="s">
        <v>1021</v>
      </c>
      <c r="E922" s="3" t="s">
        <v>457</v>
      </c>
      <c r="F922" s="3" t="s">
        <v>15</v>
      </c>
      <c r="G922" t="str">
        <f t="shared" si="14"/>
        <v>汪喆和声(二)</v>
      </c>
      <c r="H922" s="4">
        <f>COUNTIF(D:D,D922)</f>
        <v>6</v>
      </c>
    </row>
    <row r="923" spans="1:8">
      <c r="A923" s="3" t="s">
        <v>370</v>
      </c>
      <c r="B923" s="3" t="s">
        <v>374</v>
      </c>
      <c r="C923" s="3" t="s">
        <v>1022</v>
      </c>
      <c r="D923" s="3" t="s">
        <v>1023</v>
      </c>
      <c r="E923" s="3" t="s">
        <v>218</v>
      </c>
      <c r="F923" s="3" t="s">
        <v>13</v>
      </c>
      <c r="G923" t="str">
        <f t="shared" si="14"/>
        <v>龙梓立大学语文</v>
      </c>
      <c r="H923" s="4">
        <f>COUNTIF(D:D,D923)</f>
        <v>6</v>
      </c>
    </row>
    <row r="924" spans="1:8">
      <c r="A924" s="3" t="s">
        <v>370</v>
      </c>
      <c r="B924" s="3" t="s">
        <v>374</v>
      </c>
      <c r="C924" s="3" t="s">
        <v>1022</v>
      </c>
      <c r="D924" s="3" t="s">
        <v>1023</v>
      </c>
      <c r="E924" s="3" t="s">
        <v>420</v>
      </c>
      <c r="F924" s="3" t="s">
        <v>13</v>
      </c>
      <c r="G924" t="str">
        <f t="shared" si="14"/>
        <v>龙梓立和声与曲式分析（一）</v>
      </c>
      <c r="H924" s="4">
        <f>COUNTIF(D:D,D924)</f>
        <v>6</v>
      </c>
    </row>
    <row r="925" spans="1:8">
      <c r="A925" s="3" t="s">
        <v>370</v>
      </c>
      <c r="B925" s="3" t="s">
        <v>374</v>
      </c>
      <c r="C925" s="3" t="s">
        <v>1022</v>
      </c>
      <c r="D925" s="3" t="s">
        <v>1023</v>
      </c>
      <c r="E925" s="3" t="s">
        <v>437</v>
      </c>
      <c r="F925" s="3" t="s">
        <v>13</v>
      </c>
      <c r="G925" t="str">
        <f t="shared" si="14"/>
        <v>龙梓立计算机音乐制作(一)</v>
      </c>
      <c r="H925" s="4">
        <f>COUNTIF(D:D,D925)</f>
        <v>6</v>
      </c>
    </row>
    <row r="926" spans="1:8">
      <c r="A926" s="3" t="s">
        <v>370</v>
      </c>
      <c r="B926" s="3" t="s">
        <v>374</v>
      </c>
      <c r="C926" s="3" t="s">
        <v>1022</v>
      </c>
      <c r="D926" s="3" t="s">
        <v>1023</v>
      </c>
      <c r="E926" s="3" t="s">
        <v>1024</v>
      </c>
      <c r="F926" s="3" t="s">
        <v>13</v>
      </c>
      <c r="G926" t="str">
        <f t="shared" si="14"/>
        <v>龙梓立视唱练耳(1)</v>
      </c>
      <c r="H926" s="4">
        <f>COUNTIF(D:D,D926)</f>
        <v>6</v>
      </c>
    </row>
    <row r="927" spans="1:8">
      <c r="A927" s="3" t="s">
        <v>370</v>
      </c>
      <c r="B927" s="3" t="s">
        <v>374</v>
      </c>
      <c r="C927" s="3" t="s">
        <v>1022</v>
      </c>
      <c r="D927" s="3" t="s">
        <v>1023</v>
      </c>
      <c r="E927" s="3" t="s">
        <v>918</v>
      </c>
      <c r="F927" s="3" t="s">
        <v>15</v>
      </c>
      <c r="G927" t="str">
        <f t="shared" si="14"/>
        <v>龙梓立歌曲作法</v>
      </c>
      <c r="H927" s="4">
        <f>COUNTIF(D:D,D927)</f>
        <v>6</v>
      </c>
    </row>
    <row r="928" spans="1:8">
      <c r="A928" s="3" t="s">
        <v>370</v>
      </c>
      <c r="B928" s="3" t="s">
        <v>374</v>
      </c>
      <c r="C928" s="3" t="s">
        <v>1022</v>
      </c>
      <c r="D928" s="3" t="s">
        <v>1023</v>
      </c>
      <c r="E928" s="3" t="s">
        <v>457</v>
      </c>
      <c r="F928" s="3" t="s">
        <v>15</v>
      </c>
      <c r="G928" t="str">
        <f t="shared" si="14"/>
        <v>龙梓立和声(二)</v>
      </c>
      <c r="H928" s="4">
        <f>COUNTIF(D:D,D928)</f>
        <v>6</v>
      </c>
    </row>
    <row r="929" spans="1:8">
      <c r="A929" s="3" t="s">
        <v>516</v>
      </c>
      <c r="B929" s="3" t="s">
        <v>1025</v>
      </c>
      <c r="C929" s="3" t="s">
        <v>1026</v>
      </c>
      <c r="D929" s="3" t="s">
        <v>1027</v>
      </c>
      <c r="E929" s="3" t="s">
        <v>123</v>
      </c>
      <c r="F929" s="3" t="s">
        <v>13</v>
      </c>
      <c r="G929" t="str">
        <f t="shared" si="14"/>
        <v>罗粤懿大学生职业生涯规划与就业指导（一）</v>
      </c>
      <c r="H929" s="4">
        <f>COUNTIF(D:D,D929)</f>
        <v>6</v>
      </c>
    </row>
    <row r="930" spans="1:8">
      <c r="A930" s="3" t="s">
        <v>516</v>
      </c>
      <c r="B930" s="3" t="s">
        <v>1025</v>
      </c>
      <c r="C930" s="3" t="s">
        <v>1026</v>
      </c>
      <c r="D930" s="3" t="s">
        <v>1027</v>
      </c>
      <c r="E930" s="3" t="s">
        <v>192</v>
      </c>
      <c r="F930" s="3" t="s">
        <v>13</v>
      </c>
      <c r="G930" t="str">
        <f t="shared" si="14"/>
        <v>罗粤懿大学体育（一）</v>
      </c>
      <c r="H930" s="4">
        <f>COUNTIF(D:D,D930)</f>
        <v>6</v>
      </c>
    </row>
    <row r="931" spans="1:8">
      <c r="A931" s="3" t="s">
        <v>516</v>
      </c>
      <c r="B931" s="3" t="s">
        <v>1025</v>
      </c>
      <c r="C931" s="3" t="s">
        <v>1026</v>
      </c>
      <c r="D931" s="3" t="s">
        <v>1027</v>
      </c>
      <c r="E931" s="3" t="s">
        <v>197</v>
      </c>
      <c r="F931" s="3" t="s">
        <v>13</v>
      </c>
      <c r="G931" t="str">
        <f t="shared" si="14"/>
        <v>罗粤懿思想道德与法治</v>
      </c>
      <c r="H931" s="4">
        <f>COUNTIF(D:D,D931)</f>
        <v>6</v>
      </c>
    </row>
    <row r="932" spans="1:8">
      <c r="A932" s="3" t="s">
        <v>516</v>
      </c>
      <c r="B932" s="3" t="s">
        <v>1025</v>
      </c>
      <c r="C932" s="3" t="s">
        <v>1026</v>
      </c>
      <c r="D932" s="3" t="s">
        <v>1027</v>
      </c>
      <c r="E932" s="3" t="s">
        <v>324</v>
      </c>
      <c r="F932" s="3" t="s">
        <v>13</v>
      </c>
      <c r="G932" t="str">
        <f t="shared" si="14"/>
        <v>罗粤懿写作与沟通</v>
      </c>
      <c r="H932" s="4">
        <f>COUNTIF(D:D,D932)</f>
        <v>6</v>
      </c>
    </row>
    <row r="933" spans="1:8">
      <c r="A933" s="3" t="s">
        <v>516</v>
      </c>
      <c r="B933" s="3" t="s">
        <v>1025</v>
      </c>
      <c r="C933" s="3" t="s">
        <v>1026</v>
      </c>
      <c r="D933" s="3" t="s">
        <v>1027</v>
      </c>
      <c r="E933" s="3" t="s">
        <v>193</v>
      </c>
      <c r="F933" s="3" t="s">
        <v>13</v>
      </c>
      <c r="G933" t="str">
        <f t="shared" si="14"/>
        <v>罗粤懿形势与政策（一）</v>
      </c>
      <c r="H933" s="4">
        <f>COUNTIF(D:D,D933)</f>
        <v>6</v>
      </c>
    </row>
    <row r="934" spans="1:8">
      <c r="A934" s="3" t="s">
        <v>516</v>
      </c>
      <c r="B934" s="3" t="s">
        <v>1025</v>
      </c>
      <c r="C934" s="3" t="s">
        <v>1026</v>
      </c>
      <c r="D934" s="3" t="s">
        <v>1027</v>
      </c>
      <c r="E934" s="3" t="s">
        <v>788</v>
      </c>
      <c r="F934" s="3" t="s">
        <v>15</v>
      </c>
      <c r="G934" t="str">
        <f t="shared" si="14"/>
        <v>罗粤懿心理健康教育（一）</v>
      </c>
      <c r="H934" s="4">
        <f>COUNTIF(D:D,D934)</f>
        <v>6</v>
      </c>
    </row>
    <row r="935" spans="1:8">
      <c r="A935" s="3" t="s">
        <v>209</v>
      </c>
      <c r="B935" s="3" t="s">
        <v>258</v>
      </c>
      <c r="C935" s="3" t="s">
        <v>1028</v>
      </c>
      <c r="D935" s="3" t="s">
        <v>1029</v>
      </c>
      <c r="E935" s="3" t="s">
        <v>261</v>
      </c>
      <c r="F935" s="3" t="s">
        <v>13</v>
      </c>
      <c r="G935" t="str">
        <f t="shared" si="14"/>
        <v>戴希羽地理（三）</v>
      </c>
      <c r="H935" s="4">
        <f>COUNTIF(D:D,D935)</f>
        <v>7</v>
      </c>
    </row>
    <row r="936" spans="1:8">
      <c r="A936" s="3" t="s">
        <v>209</v>
      </c>
      <c r="B936" s="3" t="s">
        <v>258</v>
      </c>
      <c r="C936" s="3" t="s">
        <v>1028</v>
      </c>
      <c r="D936" s="3" t="s">
        <v>1029</v>
      </c>
      <c r="E936" s="3" t="s">
        <v>966</v>
      </c>
      <c r="F936" s="3" t="s">
        <v>270</v>
      </c>
      <c r="G936" t="str">
        <f t="shared" si="14"/>
        <v>戴希羽民舞-汉族舞</v>
      </c>
      <c r="H936" s="4">
        <f>COUNTIF(D:D,D936)</f>
        <v>7</v>
      </c>
    </row>
    <row r="937" spans="1:8">
      <c r="A937" s="3" t="s">
        <v>209</v>
      </c>
      <c r="B937" s="3" t="s">
        <v>258</v>
      </c>
      <c r="C937" s="3" t="s">
        <v>1028</v>
      </c>
      <c r="D937" s="3" t="s">
        <v>1029</v>
      </c>
      <c r="E937" s="3" t="s">
        <v>262</v>
      </c>
      <c r="F937" s="3" t="s">
        <v>28</v>
      </c>
      <c r="G937" t="str">
        <f t="shared" si="14"/>
        <v>戴希羽视唱</v>
      </c>
      <c r="H937" s="4">
        <f>COUNTIF(D:D,D937)</f>
        <v>7</v>
      </c>
    </row>
    <row r="938" spans="1:8">
      <c r="A938" s="3" t="s">
        <v>209</v>
      </c>
      <c r="B938" s="3" t="s">
        <v>258</v>
      </c>
      <c r="C938" s="3" t="s">
        <v>1028</v>
      </c>
      <c r="D938" s="3" t="s">
        <v>1029</v>
      </c>
      <c r="E938" s="3" t="s">
        <v>720</v>
      </c>
      <c r="F938" s="3" t="s">
        <v>13</v>
      </c>
      <c r="G938" t="str">
        <f t="shared" si="14"/>
        <v>戴希羽数学（三）</v>
      </c>
      <c r="H938" s="4">
        <f>COUNTIF(D:D,D938)</f>
        <v>7</v>
      </c>
    </row>
    <row r="939" spans="1:8">
      <c r="A939" s="3" t="s">
        <v>209</v>
      </c>
      <c r="B939" s="3" t="s">
        <v>258</v>
      </c>
      <c r="C939" s="3" t="s">
        <v>1028</v>
      </c>
      <c r="D939" s="3" t="s">
        <v>1029</v>
      </c>
      <c r="E939" s="3" t="s">
        <v>213</v>
      </c>
      <c r="F939" s="3" t="s">
        <v>270</v>
      </c>
      <c r="G939" t="str">
        <f t="shared" si="14"/>
        <v>戴希羽毯技</v>
      </c>
      <c r="H939" s="4">
        <f>COUNTIF(D:D,D939)</f>
        <v>7</v>
      </c>
    </row>
    <row r="940" spans="1:8">
      <c r="A940" s="3" t="s">
        <v>209</v>
      </c>
      <c r="B940" s="3" t="s">
        <v>258</v>
      </c>
      <c r="C940" s="3" t="s">
        <v>1028</v>
      </c>
      <c r="D940" s="3" t="s">
        <v>1029</v>
      </c>
      <c r="E940" s="3" t="s">
        <v>721</v>
      </c>
      <c r="F940" s="3" t="s">
        <v>13</v>
      </c>
      <c r="G940" t="str">
        <f t="shared" si="14"/>
        <v>戴希羽英语(3)</v>
      </c>
      <c r="H940" s="4">
        <f>COUNTIF(D:D,D940)</f>
        <v>7</v>
      </c>
    </row>
    <row r="941" spans="1:8">
      <c r="A941" s="3" t="s">
        <v>209</v>
      </c>
      <c r="B941" s="3" t="s">
        <v>258</v>
      </c>
      <c r="C941" s="3" t="s">
        <v>1028</v>
      </c>
      <c r="D941" s="3" t="s">
        <v>1029</v>
      </c>
      <c r="E941" s="3" t="s">
        <v>722</v>
      </c>
      <c r="F941" s="3" t="s">
        <v>13</v>
      </c>
      <c r="G941" t="str">
        <f t="shared" si="14"/>
        <v>戴希羽政治(3)</v>
      </c>
      <c r="H941" s="4">
        <f>COUNTIF(D:D,D941)</f>
        <v>7</v>
      </c>
    </row>
    <row r="942" spans="1:8">
      <c r="A942" s="3" t="s">
        <v>285</v>
      </c>
      <c r="B942" s="3" t="s">
        <v>344</v>
      </c>
      <c r="C942" s="3" t="s">
        <v>1030</v>
      </c>
      <c r="D942" s="3" t="s">
        <v>1031</v>
      </c>
      <c r="E942" s="3" t="s">
        <v>1032</v>
      </c>
      <c r="F942" s="3" t="s">
        <v>13</v>
      </c>
      <c r="G942" t="str">
        <f t="shared" si="14"/>
        <v>杨思涵芭蕾基训（女）</v>
      </c>
      <c r="H942" s="4">
        <f>COUNTIF(D:D,D942)</f>
        <v>7</v>
      </c>
    </row>
    <row r="943" spans="1:8">
      <c r="A943" s="3" t="s">
        <v>285</v>
      </c>
      <c r="B943" s="3" t="s">
        <v>344</v>
      </c>
      <c r="C943" s="3" t="s">
        <v>1030</v>
      </c>
      <c r="D943" s="3" t="s">
        <v>1031</v>
      </c>
      <c r="E943" s="3" t="s">
        <v>489</v>
      </c>
      <c r="F943" s="3" t="s">
        <v>13</v>
      </c>
      <c r="G943" t="str">
        <f t="shared" si="14"/>
        <v>杨思涵视唱练耳</v>
      </c>
      <c r="H943" s="4">
        <f>COUNTIF(D:D,D943)</f>
        <v>7</v>
      </c>
    </row>
    <row r="944" spans="1:8">
      <c r="A944" s="3" t="s">
        <v>285</v>
      </c>
      <c r="B944" s="3" t="s">
        <v>344</v>
      </c>
      <c r="C944" s="3" t="s">
        <v>1030</v>
      </c>
      <c r="D944" s="3" t="s">
        <v>1031</v>
      </c>
      <c r="E944" s="3" t="s">
        <v>118</v>
      </c>
      <c r="F944" s="3" t="s">
        <v>13</v>
      </c>
      <c r="G944" t="str">
        <f t="shared" si="14"/>
        <v>杨思涵数学(3)</v>
      </c>
      <c r="H944" s="4">
        <f>COUNTIF(D:D,D944)</f>
        <v>7</v>
      </c>
    </row>
    <row r="945" spans="1:8">
      <c r="A945" s="3" t="s">
        <v>285</v>
      </c>
      <c r="B945" s="3" t="s">
        <v>344</v>
      </c>
      <c r="C945" s="3" t="s">
        <v>1030</v>
      </c>
      <c r="D945" s="3" t="s">
        <v>1031</v>
      </c>
      <c r="E945" s="3" t="s">
        <v>255</v>
      </c>
      <c r="F945" s="3" t="s">
        <v>270</v>
      </c>
      <c r="G945" t="str">
        <f t="shared" si="14"/>
        <v>杨思涵信息技术（1）</v>
      </c>
      <c r="H945" s="4">
        <f>COUNTIF(D:D,D945)</f>
        <v>7</v>
      </c>
    </row>
    <row r="946" spans="1:8">
      <c r="A946" s="3" t="s">
        <v>285</v>
      </c>
      <c r="B946" s="3" t="s">
        <v>344</v>
      </c>
      <c r="C946" s="3" t="s">
        <v>1030</v>
      </c>
      <c r="D946" s="3" t="s">
        <v>1031</v>
      </c>
      <c r="E946" s="3" t="s">
        <v>119</v>
      </c>
      <c r="F946" s="3" t="s">
        <v>13</v>
      </c>
      <c r="G946" t="str">
        <f t="shared" si="14"/>
        <v>杨思涵英语(三)</v>
      </c>
      <c r="H946" s="4">
        <f>COUNTIF(D:D,D946)</f>
        <v>7</v>
      </c>
    </row>
    <row r="947" spans="1:8">
      <c r="A947" s="3" t="s">
        <v>285</v>
      </c>
      <c r="B947" s="3" t="s">
        <v>344</v>
      </c>
      <c r="C947" s="3" t="s">
        <v>1030</v>
      </c>
      <c r="D947" s="3" t="s">
        <v>1031</v>
      </c>
      <c r="E947" s="3" t="s">
        <v>473</v>
      </c>
      <c r="F947" s="3" t="s">
        <v>13</v>
      </c>
      <c r="G947" t="str">
        <f t="shared" si="14"/>
        <v>杨思涵语文(三)</v>
      </c>
      <c r="H947" s="4">
        <f>COUNTIF(D:D,D947)</f>
        <v>7</v>
      </c>
    </row>
    <row r="948" spans="1:8">
      <c r="A948" s="3" t="s">
        <v>285</v>
      </c>
      <c r="B948" s="3" t="s">
        <v>344</v>
      </c>
      <c r="C948" s="3" t="s">
        <v>1030</v>
      </c>
      <c r="D948" s="3" t="s">
        <v>1031</v>
      </c>
      <c r="E948" s="3" t="s">
        <v>150</v>
      </c>
      <c r="F948" s="3" t="s">
        <v>13</v>
      </c>
      <c r="G948" t="str">
        <f t="shared" si="14"/>
        <v>杨思涵声乐</v>
      </c>
      <c r="H948" s="4">
        <f>COUNTIF(D:D,D948)</f>
        <v>7</v>
      </c>
    </row>
    <row r="949" spans="1:8">
      <c r="A949" s="3" t="s">
        <v>209</v>
      </c>
      <c r="B949" s="3" t="s">
        <v>970</v>
      </c>
      <c r="C949" s="3" t="s">
        <v>1033</v>
      </c>
      <c r="D949" s="3" t="s">
        <v>1034</v>
      </c>
      <c r="E949" s="3" t="s">
        <v>881</v>
      </c>
      <c r="F949" s="3" t="s">
        <v>13</v>
      </c>
      <c r="G949" t="str">
        <f t="shared" si="14"/>
        <v>俞润萱经济政治与社会</v>
      </c>
      <c r="H949" s="4">
        <f>COUNTIF(D:D,D949)</f>
        <v>8</v>
      </c>
    </row>
    <row r="950" spans="1:8">
      <c r="A950" s="3" t="s">
        <v>209</v>
      </c>
      <c r="B950" s="3" t="s">
        <v>970</v>
      </c>
      <c r="C950" s="3" t="s">
        <v>1033</v>
      </c>
      <c r="D950" s="3" t="s">
        <v>1034</v>
      </c>
      <c r="E950" s="3" t="s">
        <v>1035</v>
      </c>
      <c r="F950" s="3" t="s">
        <v>13</v>
      </c>
      <c r="G950" t="str">
        <f t="shared" si="14"/>
        <v>俞润萱摩登（3）</v>
      </c>
      <c r="H950" s="4">
        <f>COUNTIF(D:D,D950)</f>
        <v>8</v>
      </c>
    </row>
    <row r="951" spans="1:8">
      <c r="A951" s="3" t="s">
        <v>209</v>
      </c>
      <c r="B951" s="3" t="s">
        <v>970</v>
      </c>
      <c r="C951" s="3" t="s">
        <v>1033</v>
      </c>
      <c r="D951" s="3" t="s">
        <v>1034</v>
      </c>
      <c r="E951" s="3" t="s">
        <v>118</v>
      </c>
      <c r="F951" s="3" t="s">
        <v>270</v>
      </c>
      <c r="G951" t="str">
        <f t="shared" si="14"/>
        <v>俞润萱数学(3)</v>
      </c>
      <c r="H951" s="4">
        <f>COUNTIF(D:D,D951)</f>
        <v>8</v>
      </c>
    </row>
    <row r="952" spans="1:8">
      <c r="A952" s="3" t="s">
        <v>209</v>
      </c>
      <c r="B952" s="3" t="s">
        <v>970</v>
      </c>
      <c r="C952" s="3" t="s">
        <v>1033</v>
      </c>
      <c r="D952" s="3" t="s">
        <v>1034</v>
      </c>
      <c r="E952" s="3" t="s">
        <v>255</v>
      </c>
      <c r="F952" s="3" t="s">
        <v>13</v>
      </c>
      <c r="G952" t="str">
        <f t="shared" si="14"/>
        <v>俞润萱信息技术（1）</v>
      </c>
      <c r="H952" s="4">
        <f>COUNTIF(D:D,D952)</f>
        <v>8</v>
      </c>
    </row>
    <row r="953" spans="1:8">
      <c r="A953" s="3" t="s">
        <v>209</v>
      </c>
      <c r="B953" s="3" t="s">
        <v>970</v>
      </c>
      <c r="C953" s="3" t="s">
        <v>1033</v>
      </c>
      <c r="D953" s="3" t="s">
        <v>1034</v>
      </c>
      <c r="E953" s="3" t="s">
        <v>119</v>
      </c>
      <c r="F953" s="3" t="s">
        <v>13</v>
      </c>
      <c r="G953" t="str">
        <f t="shared" si="14"/>
        <v>俞润萱英语(三)</v>
      </c>
      <c r="H953" s="4">
        <f>COUNTIF(D:D,D953)</f>
        <v>8</v>
      </c>
    </row>
    <row r="954" spans="1:8">
      <c r="A954" s="3" t="s">
        <v>209</v>
      </c>
      <c r="B954" s="3" t="s">
        <v>970</v>
      </c>
      <c r="C954" s="3" t="s">
        <v>1033</v>
      </c>
      <c r="D954" s="3" t="s">
        <v>1034</v>
      </c>
      <c r="E954" s="3" t="s">
        <v>473</v>
      </c>
      <c r="F954" s="3" t="s">
        <v>270</v>
      </c>
      <c r="G954" t="str">
        <f t="shared" si="14"/>
        <v>俞润萱语文(三)</v>
      </c>
      <c r="H954" s="4">
        <f>COUNTIF(D:D,D954)</f>
        <v>8</v>
      </c>
    </row>
    <row r="955" spans="1:8">
      <c r="A955" s="3" t="s">
        <v>209</v>
      </c>
      <c r="B955" s="3" t="s">
        <v>970</v>
      </c>
      <c r="C955" s="3" t="s">
        <v>1033</v>
      </c>
      <c r="D955" s="3" t="s">
        <v>1034</v>
      </c>
      <c r="E955" s="3" t="s">
        <v>1036</v>
      </c>
      <c r="F955" s="3" t="s">
        <v>13</v>
      </c>
      <c r="G955" t="str">
        <f t="shared" si="14"/>
        <v>俞润萱拉丁舞（3）</v>
      </c>
      <c r="H955" s="4">
        <f>COUNTIF(D:D,D955)</f>
        <v>8</v>
      </c>
    </row>
    <row r="956" spans="1:8">
      <c r="A956" s="3" t="s">
        <v>209</v>
      </c>
      <c r="B956" s="3" t="s">
        <v>970</v>
      </c>
      <c r="C956" s="3" t="s">
        <v>1033</v>
      </c>
      <c r="D956" s="3" t="s">
        <v>1034</v>
      </c>
      <c r="E956" s="3" t="s">
        <v>1037</v>
      </c>
      <c r="F956" s="3" t="s">
        <v>13</v>
      </c>
      <c r="G956" t="str">
        <f t="shared" si="14"/>
        <v>俞润萱体能（3）</v>
      </c>
      <c r="H956" s="4">
        <f>COUNTIF(D:D,D956)</f>
        <v>8</v>
      </c>
    </row>
    <row r="957" spans="1:8">
      <c r="A957" s="3" t="s">
        <v>370</v>
      </c>
      <c r="B957" s="3" t="s">
        <v>374</v>
      </c>
      <c r="C957" s="3" t="s">
        <v>1038</v>
      </c>
      <c r="D957" s="3" t="s">
        <v>1039</v>
      </c>
      <c r="E957" s="3" t="s">
        <v>420</v>
      </c>
      <c r="F957" s="3" t="s">
        <v>13</v>
      </c>
      <c r="G957" t="str">
        <f t="shared" ref="G957:G1020" si="15">C957&amp;E957</f>
        <v>郭瑞哲和声与曲式分析（一）</v>
      </c>
      <c r="H957" s="4">
        <f>COUNTIF(D:D,D957)</f>
        <v>8</v>
      </c>
    </row>
    <row r="958" spans="1:8">
      <c r="A958" s="3" t="s">
        <v>370</v>
      </c>
      <c r="B958" s="3" t="s">
        <v>374</v>
      </c>
      <c r="C958" s="3" t="s">
        <v>1038</v>
      </c>
      <c r="D958" s="3" t="s">
        <v>1039</v>
      </c>
      <c r="E958" s="3" t="s">
        <v>437</v>
      </c>
      <c r="F958" s="3" t="s">
        <v>13</v>
      </c>
      <c r="G958" t="str">
        <f t="shared" si="15"/>
        <v>郭瑞哲计算机音乐制作(一)</v>
      </c>
      <c r="H958" s="4">
        <f>COUNTIF(D:D,D958)</f>
        <v>8</v>
      </c>
    </row>
    <row r="959" spans="1:8">
      <c r="A959" s="3" t="s">
        <v>370</v>
      </c>
      <c r="B959" s="3" t="s">
        <v>374</v>
      </c>
      <c r="C959" s="3" t="s">
        <v>1038</v>
      </c>
      <c r="D959" s="3" t="s">
        <v>1039</v>
      </c>
      <c r="E959" s="3" t="s">
        <v>716</v>
      </c>
      <c r="F959" s="3" t="s">
        <v>13</v>
      </c>
      <c r="G959" t="str">
        <f t="shared" si="15"/>
        <v>郭瑞哲体育（二）</v>
      </c>
      <c r="H959" s="4">
        <f>COUNTIF(D:D,D959)</f>
        <v>8</v>
      </c>
    </row>
    <row r="960" spans="1:8">
      <c r="A960" s="3" t="s">
        <v>370</v>
      </c>
      <c r="B960" s="3" t="s">
        <v>374</v>
      </c>
      <c r="C960" s="3" t="s">
        <v>1038</v>
      </c>
      <c r="D960" s="3" t="s">
        <v>1039</v>
      </c>
      <c r="E960" s="3" t="s">
        <v>162</v>
      </c>
      <c r="F960" s="3" t="s">
        <v>13</v>
      </c>
      <c r="G960" t="str">
        <f t="shared" si="15"/>
        <v>郭瑞哲心理健康教育（二）</v>
      </c>
      <c r="H960" s="4">
        <f>COUNTIF(D:D,D960)</f>
        <v>8</v>
      </c>
    </row>
    <row r="961" spans="1:8">
      <c r="A961" s="3" t="s">
        <v>370</v>
      </c>
      <c r="B961" s="3" t="s">
        <v>374</v>
      </c>
      <c r="C961" s="3" t="s">
        <v>1038</v>
      </c>
      <c r="D961" s="3" t="s">
        <v>1039</v>
      </c>
      <c r="E961" s="3" t="s">
        <v>43</v>
      </c>
      <c r="F961" s="3" t="s">
        <v>13</v>
      </c>
      <c r="G961" t="str">
        <f t="shared" si="15"/>
        <v>郭瑞哲大学英语（二）</v>
      </c>
      <c r="H961" s="4">
        <f>COUNTIF(D:D,D961)</f>
        <v>8</v>
      </c>
    </row>
    <row r="962" spans="1:8">
      <c r="A962" s="3" t="s">
        <v>370</v>
      </c>
      <c r="B962" s="3" t="s">
        <v>374</v>
      </c>
      <c r="C962" s="3" t="s">
        <v>1038</v>
      </c>
      <c r="D962" s="3" t="s">
        <v>1039</v>
      </c>
      <c r="E962" s="3" t="s">
        <v>918</v>
      </c>
      <c r="F962" s="3" t="s">
        <v>15</v>
      </c>
      <c r="G962" t="str">
        <f t="shared" si="15"/>
        <v>郭瑞哲歌曲作法</v>
      </c>
      <c r="H962" s="4">
        <f>COUNTIF(D:D,D962)</f>
        <v>8</v>
      </c>
    </row>
    <row r="963" spans="1:8">
      <c r="A963" s="3" t="s">
        <v>370</v>
      </c>
      <c r="B963" s="3" t="s">
        <v>374</v>
      </c>
      <c r="C963" s="3" t="s">
        <v>1038</v>
      </c>
      <c r="D963" s="3" t="s">
        <v>1039</v>
      </c>
      <c r="E963" s="3" t="s">
        <v>457</v>
      </c>
      <c r="F963" s="3" t="s">
        <v>15</v>
      </c>
      <c r="G963" t="str">
        <f t="shared" si="15"/>
        <v>郭瑞哲和声(二)</v>
      </c>
      <c r="H963" s="4">
        <f>COUNTIF(D:D,D963)</f>
        <v>8</v>
      </c>
    </row>
    <row r="964" spans="1:8">
      <c r="A964" s="3" t="s">
        <v>370</v>
      </c>
      <c r="B964" s="3" t="s">
        <v>374</v>
      </c>
      <c r="C964" s="3" t="s">
        <v>1038</v>
      </c>
      <c r="D964" s="3" t="s">
        <v>1039</v>
      </c>
      <c r="E964" s="3" t="s">
        <v>919</v>
      </c>
      <c r="F964" s="3" t="s">
        <v>15</v>
      </c>
      <c r="G964" t="str">
        <f t="shared" si="15"/>
        <v>郭瑞哲计算机音乐制作(二)</v>
      </c>
      <c r="H964" s="4">
        <f>COUNTIF(D:D,D964)</f>
        <v>8</v>
      </c>
    </row>
    <row r="965" spans="1:8">
      <c r="A965" s="3" t="s">
        <v>370</v>
      </c>
      <c r="B965" s="3" t="s">
        <v>784</v>
      </c>
      <c r="C965" s="3" t="s">
        <v>1040</v>
      </c>
      <c r="D965" s="3" t="s">
        <v>1041</v>
      </c>
      <c r="E965" s="3" t="s">
        <v>123</v>
      </c>
      <c r="F965" s="3" t="s">
        <v>13</v>
      </c>
      <c r="G965" t="str">
        <f t="shared" si="15"/>
        <v>徐伟大学生职业生涯规划与就业指导（一）</v>
      </c>
      <c r="H965" s="4">
        <f>COUNTIF(D:D,D965)</f>
        <v>8</v>
      </c>
    </row>
    <row r="966" spans="1:8">
      <c r="A966" s="3" t="s">
        <v>370</v>
      </c>
      <c r="B966" s="3" t="s">
        <v>784</v>
      </c>
      <c r="C966" s="3" t="s">
        <v>1040</v>
      </c>
      <c r="D966" s="3" t="s">
        <v>1041</v>
      </c>
      <c r="E966" s="3" t="s">
        <v>193</v>
      </c>
      <c r="F966" s="3" t="s">
        <v>15</v>
      </c>
      <c r="G966" t="str">
        <f t="shared" si="15"/>
        <v>徐伟形势与政策（一）</v>
      </c>
      <c r="H966" s="4">
        <f>COUNTIF(D:D,D966)</f>
        <v>8</v>
      </c>
    </row>
    <row r="967" spans="1:8">
      <c r="A967" s="3" t="s">
        <v>370</v>
      </c>
      <c r="B967" s="3" t="s">
        <v>784</v>
      </c>
      <c r="C967" s="3" t="s">
        <v>1040</v>
      </c>
      <c r="D967" s="3" t="s">
        <v>1041</v>
      </c>
      <c r="E967" s="3" t="s">
        <v>197</v>
      </c>
      <c r="F967" s="3" t="s">
        <v>15</v>
      </c>
      <c r="G967" t="str">
        <f t="shared" si="15"/>
        <v>徐伟思想道德与法治</v>
      </c>
      <c r="H967" s="4">
        <f>COUNTIF(D:D,D967)</f>
        <v>8</v>
      </c>
    </row>
    <row r="968" spans="1:8">
      <c r="A968" s="3" t="s">
        <v>370</v>
      </c>
      <c r="B968" s="3" t="s">
        <v>784</v>
      </c>
      <c r="C968" s="3" t="s">
        <v>1040</v>
      </c>
      <c r="D968" s="3" t="s">
        <v>1041</v>
      </c>
      <c r="E968" s="3" t="s">
        <v>324</v>
      </c>
      <c r="F968" s="3" t="s">
        <v>15</v>
      </c>
      <c r="G968" t="str">
        <f t="shared" si="15"/>
        <v>徐伟写作与沟通</v>
      </c>
      <c r="H968" s="4">
        <f>COUNTIF(D:D,D968)</f>
        <v>8</v>
      </c>
    </row>
    <row r="969" spans="1:8">
      <c r="A969" s="3" t="s">
        <v>370</v>
      </c>
      <c r="B969" s="3" t="s">
        <v>784</v>
      </c>
      <c r="C969" s="3" t="s">
        <v>1040</v>
      </c>
      <c r="D969" s="3" t="s">
        <v>1041</v>
      </c>
      <c r="E969" s="3" t="s">
        <v>354</v>
      </c>
      <c r="F969" s="3" t="s">
        <v>15</v>
      </c>
      <c r="G969" t="str">
        <f t="shared" si="15"/>
        <v>徐伟信息技术（一）</v>
      </c>
      <c r="H969" s="4">
        <f>COUNTIF(D:D,D969)</f>
        <v>8</v>
      </c>
    </row>
    <row r="970" spans="1:8">
      <c r="A970" s="3" t="s">
        <v>370</v>
      </c>
      <c r="B970" s="3" t="s">
        <v>784</v>
      </c>
      <c r="C970" s="3" t="s">
        <v>1040</v>
      </c>
      <c r="D970" s="3" t="s">
        <v>1041</v>
      </c>
      <c r="E970" s="3" t="s">
        <v>124</v>
      </c>
      <c r="F970" s="3" t="s">
        <v>15</v>
      </c>
      <c r="G970" t="str">
        <f t="shared" si="15"/>
        <v>徐伟大学英语（一）</v>
      </c>
      <c r="H970" s="4">
        <f>COUNTIF(D:D,D970)</f>
        <v>8</v>
      </c>
    </row>
    <row r="971" spans="1:8">
      <c r="A971" s="3" t="s">
        <v>370</v>
      </c>
      <c r="B971" s="3" t="s">
        <v>784</v>
      </c>
      <c r="C971" s="3" t="s">
        <v>1040</v>
      </c>
      <c r="D971" s="3" t="s">
        <v>1041</v>
      </c>
      <c r="E971" s="3" t="s">
        <v>788</v>
      </c>
      <c r="F971" s="3" t="s">
        <v>15</v>
      </c>
      <c r="G971" t="str">
        <f t="shared" si="15"/>
        <v>徐伟心理健康教育（一）</v>
      </c>
      <c r="H971" s="4">
        <f>COUNTIF(D:D,D971)</f>
        <v>8</v>
      </c>
    </row>
    <row r="972" spans="1:8">
      <c r="A972" s="3" t="s">
        <v>370</v>
      </c>
      <c r="B972" s="3" t="s">
        <v>784</v>
      </c>
      <c r="C972" s="3" t="s">
        <v>1040</v>
      </c>
      <c r="D972" s="3" t="s">
        <v>1041</v>
      </c>
      <c r="E972" s="3" t="s">
        <v>787</v>
      </c>
      <c r="F972" s="3" t="s">
        <v>15</v>
      </c>
      <c r="G972" t="str">
        <f t="shared" si="15"/>
        <v>徐伟钢琴基础与即兴配弹</v>
      </c>
      <c r="H972" s="4">
        <f>COUNTIF(D:D,D972)</f>
        <v>8</v>
      </c>
    </row>
    <row r="973" spans="1:8">
      <c r="A973" s="3" t="s">
        <v>370</v>
      </c>
      <c r="B973" s="3" t="s">
        <v>490</v>
      </c>
      <c r="C973" s="3" t="s">
        <v>1042</v>
      </c>
      <c r="D973" s="3" t="s">
        <v>1043</v>
      </c>
      <c r="E973" s="3" t="s">
        <v>192</v>
      </c>
      <c r="F973" s="3" t="s">
        <v>13</v>
      </c>
      <c r="G973" t="str">
        <f t="shared" si="15"/>
        <v>向雪淇大学体育（一）</v>
      </c>
      <c r="H973" s="4">
        <f>COUNTIF(D:D,D973)</f>
        <v>8</v>
      </c>
    </row>
    <row r="974" spans="1:8">
      <c r="A974" s="3" t="s">
        <v>370</v>
      </c>
      <c r="B974" s="3" t="s">
        <v>490</v>
      </c>
      <c r="C974" s="3" t="s">
        <v>1042</v>
      </c>
      <c r="D974" s="3" t="s">
        <v>1043</v>
      </c>
      <c r="E974" s="3" t="s">
        <v>124</v>
      </c>
      <c r="F974" s="3" t="s">
        <v>13</v>
      </c>
      <c r="G974" t="str">
        <f t="shared" si="15"/>
        <v>向雪淇大学英语（一）</v>
      </c>
      <c r="H974" s="4">
        <f>COUNTIF(D:D,D974)</f>
        <v>8</v>
      </c>
    </row>
    <row r="975" spans="1:8">
      <c r="A975" s="3" t="s">
        <v>370</v>
      </c>
      <c r="B975" s="3" t="s">
        <v>490</v>
      </c>
      <c r="C975" s="3" t="s">
        <v>1042</v>
      </c>
      <c r="D975" s="3" t="s">
        <v>1043</v>
      </c>
      <c r="E975" s="3" t="s">
        <v>1044</v>
      </c>
      <c r="F975" s="3" t="s">
        <v>270</v>
      </c>
      <c r="G975" t="str">
        <f t="shared" si="15"/>
        <v>向雪淇声乐(1)</v>
      </c>
      <c r="H975" s="4">
        <f>COUNTIF(D:D,D975)</f>
        <v>8</v>
      </c>
    </row>
    <row r="976" spans="1:8">
      <c r="A976" s="3" t="s">
        <v>370</v>
      </c>
      <c r="B976" s="3" t="s">
        <v>490</v>
      </c>
      <c r="C976" s="3" t="s">
        <v>1042</v>
      </c>
      <c r="D976" s="3" t="s">
        <v>1043</v>
      </c>
      <c r="E976" s="3" t="s">
        <v>197</v>
      </c>
      <c r="F976" s="3" t="s">
        <v>270</v>
      </c>
      <c r="G976" t="str">
        <f t="shared" si="15"/>
        <v>向雪淇思想道德与法治</v>
      </c>
      <c r="H976" s="4">
        <f>COUNTIF(D:D,D976)</f>
        <v>8</v>
      </c>
    </row>
    <row r="977" spans="1:8">
      <c r="A977" s="3" t="s">
        <v>370</v>
      </c>
      <c r="B977" s="3" t="s">
        <v>490</v>
      </c>
      <c r="C977" s="3" t="s">
        <v>1042</v>
      </c>
      <c r="D977" s="3" t="s">
        <v>1043</v>
      </c>
      <c r="E977" s="3" t="s">
        <v>324</v>
      </c>
      <c r="F977" s="3" t="s">
        <v>13</v>
      </c>
      <c r="G977" t="str">
        <f t="shared" si="15"/>
        <v>向雪淇写作与沟通</v>
      </c>
      <c r="H977" s="4">
        <f>COUNTIF(D:D,D977)</f>
        <v>8</v>
      </c>
    </row>
    <row r="978" spans="1:8">
      <c r="A978" s="3" t="s">
        <v>370</v>
      </c>
      <c r="B978" s="3" t="s">
        <v>490</v>
      </c>
      <c r="C978" s="3" t="s">
        <v>1042</v>
      </c>
      <c r="D978" s="3" t="s">
        <v>1043</v>
      </c>
      <c r="E978" s="3" t="s">
        <v>1045</v>
      </c>
      <c r="F978" s="3" t="s">
        <v>270</v>
      </c>
      <c r="G978" t="str">
        <f t="shared" si="15"/>
        <v>向雪淇形体(1)</v>
      </c>
      <c r="H978" s="4">
        <f>COUNTIF(D:D,D978)</f>
        <v>8</v>
      </c>
    </row>
    <row r="979" spans="1:8">
      <c r="A979" s="3" t="s">
        <v>370</v>
      </c>
      <c r="B979" s="3" t="s">
        <v>490</v>
      </c>
      <c r="C979" s="3" t="s">
        <v>1042</v>
      </c>
      <c r="D979" s="3" t="s">
        <v>1043</v>
      </c>
      <c r="E979" s="3" t="s">
        <v>788</v>
      </c>
      <c r="F979" s="3" t="s">
        <v>15</v>
      </c>
      <c r="G979" t="str">
        <f t="shared" si="15"/>
        <v>向雪淇心理健康教育（一）</v>
      </c>
      <c r="H979" s="4">
        <f>COUNTIF(D:D,D979)</f>
        <v>8</v>
      </c>
    </row>
    <row r="980" spans="1:8">
      <c r="A980" s="3" t="s">
        <v>370</v>
      </c>
      <c r="B980" s="3" t="s">
        <v>490</v>
      </c>
      <c r="C980" s="3" t="s">
        <v>1042</v>
      </c>
      <c r="D980" s="3" t="s">
        <v>1043</v>
      </c>
      <c r="E980" s="3" t="s">
        <v>756</v>
      </c>
      <c r="F980" s="3" t="s">
        <v>15</v>
      </c>
      <c r="G980" t="str">
        <f t="shared" si="15"/>
        <v>向雪淇乐理(1)</v>
      </c>
      <c r="H980" s="4">
        <f>COUNTIF(D:D,D980)</f>
        <v>8</v>
      </c>
    </row>
    <row r="981" spans="1:8">
      <c r="A981" s="3" t="s">
        <v>516</v>
      </c>
      <c r="B981" s="3" t="s">
        <v>870</v>
      </c>
      <c r="C981" s="3" t="s">
        <v>1046</v>
      </c>
      <c r="D981" s="3" t="s">
        <v>1047</v>
      </c>
      <c r="E981" s="3" t="s">
        <v>123</v>
      </c>
      <c r="F981" s="3" t="s">
        <v>13</v>
      </c>
      <c r="G981" t="str">
        <f t="shared" si="15"/>
        <v>朱若岚大学生职业生涯规划与就业指导（一）</v>
      </c>
      <c r="H981" s="4">
        <f>COUNTIF(D:D,D981)</f>
        <v>8</v>
      </c>
    </row>
    <row r="982" spans="1:8">
      <c r="A982" s="3" t="s">
        <v>516</v>
      </c>
      <c r="B982" s="3" t="s">
        <v>870</v>
      </c>
      <c r="C982" s="3" t="s">
        <v>1046</v>
      </c>
      <c r="D982" s="3" t="s">
        <v>1047</v>
      </c>
      <c r="E982" s="3" t="s">
        <v>192</v>
      </c>
      <c r="F982" s="3" t="s">
        <v>13</v>
      </c>
      <c r="G982" t="str">
        <f t="shared" si="15"/>
        <v>朱若岚大学体育（一）</v>
      </c>
      <c r="H982" s="4">
        <f>COUNTIF(D:D,D982)</f>
        <v>8</v>
      </c>
    </row>
    <row r="983" spans="1:8">
      <c r="A983" s="3" t="s">
        <v>516</v>
      </c>
      <c r="B983" s="3" t="s">
        <v>870</v>
      </c>
      <c r="C983" s="3" t="s">
        <v>1046</v>
      </c>
      <c r="D983" s="3" t="s">
        <v>1047</v>
      </c>
      <c r="E983" s="3" t="s">
        <v>124</v>
      </c>
      <c r="F983" s="3" t="s">
        <v>28</v>
      </c>
      <c r="G983" t="str">
        <f t="shared" si="15"/>
        <v>朱若岚大学英语（一）</v>
      </c>
      <c r="H983" s="4">
        <f>COUNTIF(D:D,D983)</f>
        <v>8</v>
      </c>
    </row>
    <row r="984" spans="1:8">
      <c r="A984" s="3" t="s">
        <v>516</v>
      </c>
      <c r="B984" s="3" t="s">
        <v>631</v>
      </c>
      <c r="C984" s="3" t="s">
        <v>1046</v>
      </c>
      <c r="D984" s="3" t="s">
        <v>1047</v>
      </c>
      <c r="E984" s="3" t="s">
        <v>634</v>
      </c>
      <c r="F984" s="3" t="s">
        <v>13</v>
      </c>
      <c r="G984" t="str">
        <f t="shared" si="15"/>
        <v>朱若岚视听语言</v>
      </c>
      <c r="H984" s="4">
        <f>COUNTIF(D:D,D984)</f>
        <v>8</v>
      </c>
    </row>
    <row r="985" spans="1:8">
      <c r="A985" s="3" t="s">
        <v>516</v>
      </c>
      <c r="B985" s="3" t="s">
        <v>870</v>
      </c>
      <c r="C985" s="3" t="s">
        <v>1046</v>
      </c>
      <c r="D985" s="3" t="s">
        <v>1047</v>
      </c>
      <c r="E985" s="3" t="s">
        <v>197</v>
      </c>
      <c r="F985" s="3" t="s">
        <v>13</v>
      </c>
      <c r="G985" t="str">
        <f t="shared" si="15"/>
        <v>朱若岚思想道德与法治</v>
      </c>
      <c r="H985" s="4">
        <f>COUNTIF(D:D,D985)</f>
        <v>8</v>
      </c>
    </row>
    <row r="986" spans="1:8">
      <c r="A986" s="3" t="s">
        <v>516</v>
      </c>
      <c r="B986" s="3" t="s">
        <v>870</v>
      </c>
      <c r="C986" s="3" t="s">
        <v>1046</v>
      </c>
      <c r="D986" s="3" t="s">
        <v>1047</v>
      </c>
      <c r="E986" s="3" t="s">
        <v>193</v>
      </c>
      <c r="F986" s="3" t="s">
        <v>13</v>
      </c>
      <c r="G986" t="str">
        <f t="shared" si="15"/>
        <v>朱若岚形势与政策（一）</v>
      </c>
      <c r="H986" s="4">
        <f>COUNTIF(D:D,D986)</f>
        <v>8</v>
      </c>
    </row>
    <row r="987" spans="1:8">
      <c r="A987" s="3" t="s">
        <v>516</v>
      </c>
      <c r="B987" s="3" t="s">
        <v>631</v>
      </c>
      <c r="C987" s="3" t="s">
        <v>1046</v>
      </c>
      <c r="D987" s="3" t="s">
        <v>1047</v>
      </c>
      <c r="E987" s="3" t="s">
        <v>635</v>
      </c>
      <c r="F987" s="3" t="s">
        <v>13</v>
      </c>
      <c r="G987" t="str">
        <f t="shared" si="15"/>
        <v>朱若岚影片赏析</v>
      </c>
      <c r="H987" s="4">
        <f>COUNTIF(D:D,D987)</f>
        <v>8</v>
      </c>
    </row>
    <row r="988" spans="1:8">
      <c r="A988" s="3" t="s">
        <v>516</v>
      </c>
      <c r="B988" s="3" t="s">
        <v>870</v>
      </c>
      <c r="C988" s="3" t="s">
        <v>1046</v>
      </c>
      <c r="D988" s="3" t="s">
        <v>1047</v>
      </c>
      <c r="E988" s="3" t="s">
        <v>354</v>
      </c>
      <c r="F988" s="3" t="s">
        <v>15</v>
      </c>
      <c r="G988" t="str">
        <f t="shared" si="15"/>
        <v>朱若岚信息技术（一）</v>
      </c>
      <c r="H988" s="4">
        <f>COUNTIF(D:D,D988)</f>
        <v>8</v>
      </c>
    </row>
    <row r="989" spans="1:8">
      <c r="A989" s="3" t="s">
        <v>209</v>
      </c>
      <c r="B989" s="3" t="s">
        <v>242</v>
      </c>
      <c r="C989" s="3" t="s">
        <v>1048</v>
      </c>
      <c r="D989" s="3" t="s">
        <v>1049</v>
      </c>
      <c r="E989" s="3" t="s">
        <v>1050</v>
      </c>
      <c r="F989" s="3" t="s">
        <v>270</v>
      </c>
      <c r="G989" t="str">
        <f t="shared" si="15"/>
        <v>秦子妍基训(5)</v>
      </c>
      <c r="H989" s="4">
        <f>COUNTIF(D:D,D989)</f>
        <v>9</v>
      </c>
    </row>
    <row r="990" spans="1:8">
      <c r="A990" s="3" t="s">
        <v>209</v>
      </c>
      <c r="B990" s="3" t="s">
        <v>242</v>
      </c>
      <c r="C990" s="3" t="s">
        <v>1048</v>
      </c>
      <c r="D990" s="3" t="s">
        <v>1049</v>
      </c>
      <c r="E990" s="3" t="s">
        <v>701</v>
      </c>
      <c r="F990" s="3" t="s">
        <v>270</v>
      </c>
      <c r="G990" t="str">
        <f t="shared" si="15"/>
        <v>秦子妍历史(5)</v>
      </c>
      <c r="H990" s="4">
        <f>COUNTIF(D:D,D990)</f>
        <v>9</v>
      </c>
    </row>
    <row r="991" spans="1:8">
      <c r="A991" s="3" t="s">
        <v>209</v>
      </c>
      <c r="B991" s="3" t="s">
        <v>242</v>
      </c>
      <c r="C991" s="3" t="s">
        <v>1048</v>
      </c>
      <c r="D991" s="3" t="s">
        <v>1049</v>
      </c>
      <c r="E991" s="3" t="s">
        <v>966</v>
      </c>
      <c r="F991" s="3" t="s">
        <v>270</v>
      </c>
      <c r="G991" t="str">
        <f t="shared" si="15"/>
        <v>秦子妍民舞-汉族舞</v>
      </c>
      <c r="H991" s="4">
        <f>COUNTIF(D:D,D991)</f>
        <v>9</v>
      </c>
    </row>
    <row r="992" spans="1:8">
      <c r="A992" s="3" t="s">
        <v>209</v>
      </c>
      <c r="B992" s="3" t="s">
        <v>242</v>
      </c>
      <c r="C992" s="3" t="s">
        <v>1048</v>
      </c>
      <c r="D992" s="3" t="s">
        <v>1049</v>
      </c>
      <c r="E992" s="3" t="s">
        <v>1051</v>
      </c>
      <c r="F992" s="3" t="s">
        <v>270</v>
      </c>
      <c r="G992" t="str">
        <f t="shared" si="15"/>
        <v>秦子妍民舞-少数民族舞</v>
      </c>
      <c r="H992" s="4">
        <f>COUNTIF(D:D,D992)</f>
        <v>9</v>
      </c>
    </row>
    <row r="993" spans="1:8">
      <c r="A993" s="3" t="s">
        <v>209</v>
      </c>
      <c r="B993" s="3" t="s">
        <v>242</v>
      </c>
      <c r="C993" s="3" t="s">
        <v>1048</v>
      </c>
      <c r="D993" s="3" t="s">
        <v>1049</v>
      </c>
      <c r="E993" s="3" t="s">
        <v>262</v>
      </c>
      <c r="F993" s="3" t="s">
        <v>270</v>
      </c>
      <c r="G993" t="str">
        <f t="shared" si="15"/>
        <v>秦子妍视唱</v>
      </c>
      <c r="H993" s="4">
        <f>COUNTIF(D:D,D993)</f>
        <v>9</v>
      </c>
    </row>
    <row r="994" spans="1:8">
      <c r="A994" s="3" t="s">
        <v>209</v>
      </c>
      <c r="B994" s="3" t="s">
        <v>242</v>
      </c>
      <c r="C994" s="3" t="s">
        <v>1048</v>
      </c>
      <c r="D994" s="3" t="s">
        <v>1049</v>
      </c>
      <c r="E994" s="3" t="s">
        <v>245</v>
      </c>
      <c r="F994" s="3" t="s">
        <v>270</v>
      </c>
      <c r="G994" t="str">
        <f t="shared" si="15"/>
        <v>秦子妍数学（五）</v>
      </c>
      <c r="H994" s="4">
        <f>COUNTIF(D:D,D994)</f>
        <v>9</v>
      </c>
    </row>
    <row r="995" spans="1:8">
      <c r="A995" s="3" t="s">
        <v>209</v>
      </c>
      <c r="B995" s="3" t="s">
        <v>242</v>
      </c>
      <c r="C995" s="3" t="s">
        <v>1048</v>
      </c>
      <c r="D995" s="3" t="s">
        <v>1049</v>
      </c>
      <c r="E995" s="3" t="s">
        <v>213</v>
      </c>
      <c r="F995" s="3" t="s">
        <v>270</v>
      </c>
      <c r="G995" t="str">
        <f t="shared" si="15"/>
        <v>秦子妍毯技</v>
      </c>
      <c r="H995" s="4">
        <f>COUNTIF(D:D,D995)</f>
        <v>9</v>
      </c>
    </row>
    <row r="996" spans="1:8">
      <c r="A996" s="3" t="s">
        <v>209</v>
      </c>
      <c r="B996" s="3" t="s">
        <v>242</v>
      </c>
      <c r="C996" s="3" t="s">
        <v>1048</v>
      </c>
      <c r="D996" s="3" t="s">
        <v>1049</v>
      </c>
      <c r="E996" s="3" t="s">
        <v>246</v>
      </c>
      <c r="F996" s="3" t="s">
        <v>270</v>
      </c>
      <c r="G996" t="str">
        <f t="shared" si="15"/>
        <v>秦子妍英语(5)</v>
      </c>
      <c r="H996" s="4">
        <f>COUNTIF(D:D,D996)</f>
        <v>9</v>
      </c>
    </row>
    <row r="997" spans="1:8">
      <c r="A997" s="3" t="s">
        <v>209</v>
      </c>
      <c r="B997" s="3" t="s">
        <v>242</v>
      </c>
      <c r="C997" s="3" t="s">
        <v>1048</v>
      </c>
      <c r="D997" s="3" t="s">
        <v>1049</v>
      </c>
      <c r="E997" s="3" t="s">
        <v>878</v>
      </c>
      <c r="F997" s="3" t="s">
        <v>270</v>
      </c>
      <c r="G997" t="str">
        <f t="shared" si="15"/>
        <v>秦子妍政治(5)</v>
      </c>
      <c r="H997" s="4">
        <f>COUNTIF(D:D,D997)</f>
        <v>9</v>
      </c>
    </row>
    <row r="998" spans="1:8">
      <c r="A998" s="3" t="s">
        <v>209</v>
      </c>
      <c r="B998" s="3" t="s">
        <v>242</v>
      </c>
      <c r="C998" s="3" t="s">
        <v>1052</v>
      </c>
      <c r="D998" s="3" t="s">
        <v>1053</v>
      </c>
      <c r="E998" s="3" t="s">
        <v>1050</v>
      </c>
      <c r="F998" s="3" t="s">
        <v>270</v>
      </c>
      <c r="G998" t="str">
        <f t="shared" si="15"/>
        <v>汪诺言基训(5)</v>
      </c>
      <c r="H998" s="4">
        <f>COUNTIF(D:D,D998)</f>
        <v>9</v>
      </c>
    </row>
    <row r="999" spans="1:8">
      <c r="A999" s="3" t="s">
        <v>209</v>
      </c>
      <c r="B999" s="3" t="s">
        <v>242</v>
      </c>
      <c r="C999" s="3" t="s">
        <v>1052</v>
      </c>
      <c r="D999" s="3" t="s">
        <v>1053</v>
      </c>
      <c r="E999" s="3" t="s">
        <v>701</v>
      </c>
      <c r="F999" s="3" t="s">
        <v>270</v>
      </c>
      <c r="G999" t="str">
        <f t="shared" si="15"/>
        <v>汪诺言历史(5)</v>
      </c>
      <c r="H999" s="4">
        <f>COUNTIF(D:D,D999)</f>
        <v>9</v>
      </c>
    </row>
    <row r="1000" spans="1:8">
      <c r="A1000" s="3" t="s">
        <v>209</v>
      </c>
      <c r="B1000" s="3" t="s">
        <v>242</v>
      </c>
      <c r="C1000" s="3" t="s">
        <v>1052</v>
      </c>
      <c r="D1000" s="3" t="s">
        <v>1053</v>
      </c>
      <c r="E1000" s="3" t="s">
        <v>966</v>
      </c>
      <c r="F1000" s="3" t="s">
        <v>270</v>
      </c>
      <c r="G1000" t="str">
        <f t="shared" si="15"/>
        <v>汪诺言民舞-汉族舞</v>
      </c>
      <c r="H1000" s="4">
        <f>COUNTIF(D:D,D1000)</f>
        <v>9</v>
      </c>
    </row>
    <row r="1001" spans="1:8">
      <c r="A1001" s="3" t="s">
        <v>209</v>
      </c>
      <c r="B1001" s="3" t="s">
        <v>242</v>
      </c>
      <c r="C1001" s="3" t="s">
        <v>1052</v>
      </c>
      <c r="D1001" s="3" t="s">
        <v>1053</v>
      </c>
      <c r="E1001" s="3" t="s">
        <v>1051</v>
      </c>
      <c r="F1001" s="3" t="s">
        <v>270</v>
      </c>
      <c r="G1001" t="str">
        <f t="shared" si="15"/>
        <v>汪诺言民舞-少数民族舞</v>
      </c>
      <c r="H1001" s="4">
        <f>COUNTIF(D:D,D1001)</f>
        <v>9</v>
      </c>
    </row>
    <row r="1002" spans="1:8">
      <c r="A1002" s="3" t="s">
        <v>209</v>
      </c>
      <c r="B1002" s="3" t="s">
        <v>242</v>
      </c>
      <c r="C1002" s="3" t="s">
        <v>1052</v>
      </c>
      <c r="D1002" s="3" t="s">
        <v>1053</v>
      </c>
      <c r="E1002" s="3" t="s">
        <v>262</v>
      </c>
      <c r="F1002" s="3" t="s">
        <v>270</v>
      </c>
      <c r="G1002" t="str">
        <f t="shared" si="15"/>
        <v>汪诺言视唱</v>
      </c>
      <c r="H1002" s="4">
        <f>COUNTIF(D:D,D1002)</f>
        <v>9</v>
      </c>
    </row>
    <row r="1003" spans="1:8">
      <c r="A1003" s="3" t="s">
        <v>209</v>
      </c>
      <c r="B1003" s="3" t="s">
        <v>242</v>
      </c>
      <c r="C1003" s="3" t="s">
        <v>1052</v>
      </c>
      <c r="D1003" s="3" t="s">
        <v>1053</v>
      </c>
      <c r="E1003" s="3" t="s">
        <v>245</v>
      </c>
      <c r="F1003" s="3" t="s">
        <v>270</v>
      </c>
      <c r="G1003" t="str">
        <f t="shared" si="15"/>
        <v>汪诺言数学（五）</v>
      </c>
      <c r="H1003" s="4">
        <f>COUNTIF(D:D,D1003)</f>
        <v>9</v>
      </c>
    </row>
    <row r="1004" spans="1:8">
      <c r="A1004" s="3" t="s">
        <v>209</v>
      </c>
      <c r="B1004" s="3" t="s">
        <v>242</v>
      </c>
      <c r="C1004" s="3" t="s">
        <v>1052</v>
      </c>
      <c r="D1004" s="3" t="s">
        <v>1053</v>
      </c>
      <c r="E1004" s="3" t="s">
        <v>213</v>
      </c>
      <c r="F1004" s="3" t="s">
        <v>270</v>
      </c>
      <c r="G1004" t="str">
        <f t="shared" si="15"/>
        <v>汪诺言毯技</v>
      </c>
      <c r="H1004" s="4">
        <f>COUNTIF(D:D,D1004)</f>
        <v>9</v>
      </c>
    </row>
    <row r="1005" spans="1:8">
      <c r="A1005" s="3" t="s">
        <v>209</v>
      </c>
      <c r="B1005" s="3" t="s">
        <v>242</v>
      </c>
      <c r="C1005" s="3" t="s">
        <v>1052</v>
      </c>
      <c r="D1005" s="3" t="s">
        <v>1053</v>
      </c>
      <c r="E1005" s="3" t="s">
        <v>246</v>
      </c>
      <c r="F1005" s="3" t="s">
        <v>270</v>
      </c>
      <c r="G1005" t="str">
        <f t="shared" si="15"/>
        <v>汪诺言英语(5)</v>
      </c>
      <c r="H1005" s="4">
        <f>COUNTIF(D:D,D1005)</f>
        <v>9</v>
      </c>
    </row>
    <row r="1006" spans="1:8">
      <c r="A1006" s="3" t="s">
        <v>209</v>
      </c>
      <c r="B1006" s="3" t="s">
        <v>242</v>
      </c>
      <c r="C1006" s="3" t="s">
        <v>1052</v>
      </c>
      <c r="D1006" s="3" t="s">
        <v>1053</v>
      </c>
      <c r="E1006" s="3" t="s">
        <v>878</v>
      </c>
      <c r="F1006" s="3" t="s">
        <v>270</v>
      </c>
      <c r="G1006" t="str">
        <f t="shared" si="15"/>
        <v>汪诺言政治(5)</v>
      </c>
      <c r="H1006" s="4">
        <f>COUNTIF(D:D,D1006)</f>
        <v>9</v>
      </c>
    </row>
    <row r="1007" spans="1:8">
      <c r="A1007" s="3" t="s">
        <v>370</v>
      </c>
      <c r="B1007" s="3" t="s">
        <v>479</v>
      </c>
      <c r="C1007" s="3" t="s">
        <v>1054</v>
      </c>
      <c r="D1007" s="3" t="s">
        <v>1055</v>
      </c>
      <c r="E1007" s="3" t="s">
        <v>192</v>
      </c>
      <c r="F1007" s="3" t="s">
        <v>13</v>
      </c>
      <c r="G1007" t="str">
        <f t="shared" si="15"/>
        <v>黄锦威大学体育（一）</v>
      </c>
      <c r="H1007" s="4">
        <f>COUNTIF(D:D,D1007)</f>
        <v>9</v>
      </c>
    </row>
    <row r="1008" spans="1:8">
      <c r="A1008" s="3" t="s">
        <v>370</v>
      </c>
      <c r="B1008" s="3" t="s">
        <v>479</v>
      </c>
      <c r="C1008" s="3" t="s">
        <v>1054</v>
      </c>
      <c r="D1008" s="3" t="s">
        <v>1055</v>
      </c>
      <c r="E1008" s="3" t="s">
        <v>489</v>
      </c>
      <c r="F1008" s="3" t="s">
        <v>13</v>
      </c>
      <c r="G1008" t="str">
        <f t="shared" si="15"/>
        <v>黄锦威视唱练耳</v>
      </c>
      <c r="H1008" s="4">
        <f>COUNTIF(D:D,D1008)</f>
        <v>9</v>
      </c>
    </row>
    <row r="1009" spans="1:8">
      <c r="A1009" s="3" t="s">
        <v>370</v>
      </c>
      <c r="B1009" s="3" t="s">
        <v>479</v>
      </c>
      <c r="C1009" s="3" t="s">
        <v>1054</v>
      </c>
      <c r="D1009" s="3" t="s">
        <v>1055</v>
      </c>
      <c r="E1009" s="3" t="s">
        <v>123</v>
      </c>
      <c r="F1009" s="3" t="s">
        <v>13</v>
      </c>
      <c r="G1009" t="str">
        <f t="shared" si="15"/>
        <v>黄锦威大学生职业生涯规划与就业指导（一）</v>
      </c>
      <c r="H1009" s="4">
        <f>COUNTIF(D:D,D1009)</f>
        <v>9</v>
      </c>
    </row>
    <row r="1010" spans="1:8">
      <c r="A1010" s="3" t="s">
        <v>370</v>
      </c>
      <c r="B1010" s="3" t="s">
        <v>479</v>
      </c>
      <c r="C1010" s="3" t="s">
        <v>1054</v>
      </c>
      <c r="D1010" s="3" t="s">
        <v>1055</v>
      </c>
      <c r="E1010" s="3" t="s">
        <v>380</v>
      </c>
      <c r="F1010" s="3" t="s">
        <v>13</v>
      </c>
      <c r="G1010" t="str">
        <f t="shared" si="15"/>
        <v>黄锦威钢琴基础与即兴弹唱</v>
      </c>
      <c r="H1010" s="4">
        <f>COUNTIF(D:D,D1010)</f>
        <v>9</v>
      </c>
    </row>
    <row r="1011" spans="1:8">
      <c r="A1011" s="3" t="s">
        <v>370</v>
      </c>
      <c r="B1011" s="3" t="s">
        <v>479</v>
      </c>
      <c r="C1011" s="3" t="s">
        <v>1054</v>
      </c>
      <c r="D1011" s="3" t="s">
        <v>1055</v>
      </c>
      <c r="E1011" s="3" t="s">
        <v>788</v>
      </c>
      <c r="F1011" s="3" t="s">
        <v>15</v>
      </c>
      <c r="G1011" t="str">
        <f t="shared" si="15"/>
        <v>黄锦威心理健康教育（一）</v>
      </c>
      <c r="H1011" s="4">
        <f>COUNTIF(D:D,D1011)</f>
        <v>9</v>
      </c>
    </row>
    <row r="1012" spans="1:8">
      <c r="A1012" s="3" t="s">
        <v>370</v>
      </c>
      <c r="B1012" s="3" t="s">
        <v>479</v>
      </c>
      <c r="C1012" s="3" t="s">
        <v>1054</v>
      </c>
      <c r="D1012" s="3" t="s">
        <v>1055</v>
      </c>
      <c r="E1012" s="3" t="s">
        <v>124</v>
      </c>
      <c r="F1012" s="3" t="s">
        <v>15</v>
      </c>
      <c r="G1012" t="str">
        <f t="shared" si="15"/>
        <v>黄锦威大学英语（一）</v>
      </c>
      <c r="H1012" s="4">
        <f>COUNTIF(D:D,D1012)</f>
        <v>9</v>
      </c>
    </row>
    <row r="1013" spans="1:8">
      <c r="A1013" s="3" t="s">
        <v>370</v>
      </c>
      <c r="B1013" s="3" t="s">
        <v>479</v>
      </c>
      <c r="C1013" s="3" t="s">
        <v>1054</v>
      </c>
      <c r="D1013" s="3" t="s">
        <v>1055</v>
      </c>
      <c r="E1013" s="3" t="s">
        <v>324</v>
      </c>
      <c r="F1013" s="3" t="s">
        <v>15</v>
      </c>
      <c r="G1013" t="str">
        <f t="shared" si="15"/>
        <v>黄锦威写作与沟通</v>
      </c>
      <c r="H1013" s="4">
        <f>COUNTIF(D:D,D1013)</f>
        <v>9</v>
      </c>
    </row>
    <row r="1014" spans="1:8">
      <c r="A1014" s="3" t="s">
        <v>370</v>
      </c>
      <c r="B1014" s="3" t="s">
        <v>479</v>
      </c>
      <c r="C1014" s="3" t="s">
        <v>1054</v>
      </c>
      <c r="D1014" s="3" t="s">
        <v>1055</v>
      </c>
      <c r="E1014" s="3" t="s">
        <v>197</v>
      </c>
      <c r="F1014" s="3" t="s">
        <v>15</v>
      </c>
      <c r="G1014" t="str">
        <f t="shared" si="15"/>
        <v>黄锦威思想道德与法治</v>
      </c>
      <c r="H1014" s="4">
        <f>COUNTIF(D:D,D1014)</f>
        <v>9</v>
      </c>
    </row>
    <row r="1015" spans="1:8">
      <c r="A1015" s="3" t="s">
        <v>370</v>
      </c>
      <c r="B1015" s="3" t="s">
        <v>479</v>
      </c>
      <c r="C1015" s="3" t="s">
        <v>1054</v>
      </c>
      <c r="D1015" s="3" t="s">
        <v>1055</v>
      </c>
      <c r="E1015" s="3" t="s">
        <v>354</v>
      </c>
      <c r="F1015" s="3" t="s">
        <v>15</v>
      </c>
      <c r="G1015" t="str">
        <f t="shared" si="15"/>
        <v>黄锦威信息技术（一）</v>
      </c>
      <c r="H1015" s="4">
        <f>COUNTIF(D:D,D1015)</f>
        <v>9</v>
      </c>
    </row>
    <row r="1016" spans="1:8">
      <c r="A1016" s="3" t="s">
        <v>516</v>
      </c>
      <c r="B1016" s="3" t="s">
        <v>1056</v>
      </c>
      <c r="C1016" s="3" t="s">
        <v>1057</v>
      </c>
      <c r="D1016" s="3" t="s">
        <v>1058</v>
      </c>
      <c r="E1016" s="3" t="s">
        <v>123</v>
      </c>
      <c r="F1016" s="3" t="s">
        <v>13</v>
      </c>
      <c r="G1016" t="str">
        <f t="shared" si="15"/>
        <v>谭欣雨大学生职业生涯规划与就业指导（一）</v>
      </c>
      <c r="H1016" s="4">
        <f>COUNTIF(D:D,D1016)</f>
        <v>9</v>
      </c>
    </row>
    <row r="1017" spans="1:8">
      <c r="A1017" s="3" t="s">
        <v>516</v>
      </c>
      <c r="B1017" s="3" t="s">
        <v>1056</v>
      </c>
      <c r="C1017" s="3" t="s">
        <v>1057</v>
      </c>
      <c r="D1017" s="3" t="s">
        <v>1058</v>
      </c>
      <c r="E1017" s="3" t="s">
        <v>192</v>
      </c>
      <c r="F1017" s="3" t="s">
        <v>270</v>
      </c>
      <c r="G1017" t="str">
        <f t="shared" si="15"/>
        <v>谭欣雨大学体育（一）</v>
      </c>
      <c r="H1017" s="4">
        <f>COUNTIF(D:D,D1017)</f>
        <v>9</v>
      </c>
    </row>
    <row r="1018" spans="1:8">
      <c r="A1018" s="3" t="s">
        <v>516</v>
      </c>
      <c r="B1018" s="3" t="s">
        <v>1056</v>
      </c>
      <c r="C1018" s="3" t="s">
        <v>1057</v>
      </c>
      <c r="D1018" s="3" t="s">
        <v>1058</v>
      </c>
      <c r="E1018" s="3" t="s">
        <v>124</v>
      </c>
      <c r="F1018" s="3" t="s">
        <v>270</v>
      </c>
      <c r="G1018" t="str">
        <f t="shared" si="15"/>
        <v>谭欣雨大学英语（一）</v>
      </c>
      <c r="H1018" s="4">
        <f>COUNTIF(D:D,D1018)</f>
        <v>9</v>
      </c>
    </row>
    <row r="1019" spans="1:8">
      <c r="A1019" s="3" t="s">
        <v>516</v>
      </c>
      <c r="B1019" s="3" t="s">
        <v>1056</v>
      </c>
      <c r="C1019" s="3" t="s">
        <v>1057</v>
      </c>
      <c r="D1019" s="3" t="s">
        <v>1058</v>
      </c>
      <c r="E1019" s="3" t="s">
        <v>1059</v>
      </c>
      <c r="F1019" s="3" t="s">
        <v>13</v>
      </c>
      <c r="G1019" t="str">
        <f t="shared" si="15"/>
        <v>谭欣雨画面编辑</v>
      </c>
      <c r="H1019" s="4">
        <f>COUNTIF(D:D,D1019)</f>
        <v>9</v>
      </c>
    </row>
    <row r="1020" spans="1:8">
      <c r="A1020" s="3" t="s">
        <v>516</v>
      </c>
      <c r="B1020" s="3" t="s">
        <v>1056</v>
      </c>
      <c r="C1020" s="3" t="s">
        <v>1057</v>
      </c>
      <c r="D1020" s="3" t="s">
        <v>1058</v>
      </c>
      <c r="E1020" s="3" t="s">
        <v>634</v>
      </c>
      <c r="F1020" s="3" t="s">
        <v>270</v>
      </c>
      <c r="G1020" t="str">
        <f t="shared" si="15"/>
        <v>谭欣雨视听语言</v>
      </c>
      <c r="H1020" s="4">
        <f>COUNTIF(D:D,D1020)</f>
        <v>9</v>
      </c>
    </row>
    <row r="1021" spans="1:8">
      <c r="A1021" s="3" t="s">
        <v>516</v>
      </c>
      <c r="B1021" s="3" t="s">
        <v>1056</v>
      </c>
      <c r="C1021" s="3" t="s">
        <v>1057</v>
      </c>
      <c r="D1021" s="3" t="s">
        <v>1058</v>
      </c>
      <c r="E1021" s="3" t="s">
        <v>324</v>
      </c>
      <c r="F1021" s="3" t="s">
        <v>270</v>
      </c>
      <c r="G1021" t="str">
        <f t="shared" ref="G1021:G1067" si="16">C1021&amp;E1021</f>
        <v>谭欣雨写作与沟通</v>
      </c>
      <c r="H1021" s="4">
        <f>COUNTIF(D:D,D1021)</f>
        <v>9</v>
      </c>
    </row>
    <row r="1022" spans="1:8">
      <c r="A1022" s="3" t="s">
        <v>516</v>
      </c>
      <c r="B1022" s="3" t="s">
        <v>1056</v>
      </c>
      <c r="C1022" s="3" t="s">
        <v>1057</v>
      </c>
      <c r="D1022" s="3" t="s">
        <v>1058</v>
      </c>
      <c r="E1022" s="3" t="s">
        <v>788</v>
      </c>
      <c r="F1022" s="3" t="s">
        <v>270</v>
      </c>
      <c r="G1022" t="str">
        <f t="shared" si="16"/>
        <v>谭欣雨心理健康教育（一）</v>
      </c>
      <c r="H1022" s="4">
        <f>COUNTIF(D:D,D1022)</f>
        <v>9</v>
      </c>
    </row>
    <row r="1023" spans="1:8">
      <c r="A1023" s="3" t="s">
        <v>516</v>
      </c>
      <c r="B1023" s="3" t="s">
        <v>1056</v>
      </c>
      <c r="C1023" s="3" t="s">
        <v>1057</v>
      </c>
      <c r="D1023" s="3" t="s">
        <v>1058</v>
      </c>
      <c r="E1023" s="3" t="s">
        <v>354</v>
      </c>
      <c r="F1023" s="3" t="s">
        <v>270</v>
      </c>
      <c r="G1023" t="str">
        <f t="shared" si="16"/>
        <v>谭欣雨信息技术（一）</v>
      </c>
      <c r="H1023" s="4">
        <f>COUNTIF(D:D,D1023)</f>
        <v>9</v>
      </c>
    </row>
    <row r="1024" spans="1:8">
      <c r="A1024" s="3" t="s">
        <v>516</v>
      </c>
      <c r="B1024" s="3" t="s">
        <v>1056</v>
      </c>
      <c r="C1024" s="3" t="s">
        <v>1057</v>
      </c>
      <c r="D1024" s="3" t="s">
        <v>1058</v>
      </c>
      <c r="E1024" s="3" t="s">
        <v>1060</v>
      </c>
      <c r="F1024" s="3" t="s">
        <v>270</v>
      </c>
      <c r="G1024" t="str">
        <f t="shared" si="16"/>
        <v>谭欣雨影视剧作(一)</v>
      </c>
      <c r="H1024" s="4">
        <f>COUNTIF(D:D,D1024)</f>
        <v>9</v>
      </c>
    </row>
    <row r="1025" spans="1:8">
      <c r="A1025" s="3" t="s">
        <v>209</v>
      </c>
      <c r="B1025" s="3" t="s">
        <v>252</v>
      </c>
      <c r="C1025" s="3" t="s">
        <v>1061</v>
      </c>
      <c r="D1025" s="3" t="s">
        <v>1062</v>
      </c>
      <c r="E1025" s="3" t="s">
        <v>274</v>
      </c>
      <c r="F1025" s="3" t="s">
        <v>270</v>
      </c>
      <c r="G1025" t="str">
        <f t="shared" si="16"/>
        <v>唐莎基训(1)</v>
      </c>
      <c r="H1025" s="4">
        <f>COUNTIF(D:D,D1025)</f>
        <v>10</v>
      </c>
    </row>
    <row r="1026" spans="1:8">
      <c r="A1026" s="3" t="s">
        <v>209</v>
      </c>
      <c r="B1026" s="3" t="s">
        <v>252</v>
      </c>
      <c r="C1026" s="3" t="s">
        <v>1061</v>
      </c>
      <c r="D1026" s="3" t="s">
        <v>1062</v>
      </c>
      <c r="E1026" s="3" t="s">
        <v>271</v>
      </c>
      <c r="F1026" s="3" t="s">
        <v>270</v>
      </c>
      <c r="G1026" t="str">
        <f t="shared" si="16"/>
        <v>唐莎技巧（1）</v>
      </c>
      <c r="H1026" s="4">
        <f>COUNTIF(D:D,D1026)</f>
        <v>10</v>
      </c>
    </row>
    <row r="1027" spans="1:8">
      <c r="A1027" s="3" t="s">
        <v>209</v>
      </c>
      <c r="B1027" s="3" t="s">
        <v>252</v>
      </c>
      <c r="C1027" s="3" t="s">
        <v>1061</v>
      </c>
      <c r="D1027" s="3" t="s">
        <v>1062</v>
      </c>
      <c r="E1027" s="3" t="s">
        <v>881</v>
      </c>
      <c r="F1027" s="3" t="s">
        <v>13</v>
      </c>
      <c r="G1027" t="str">
        <f t="shared" si="16"/>
        <v>唐莎经济政治与社会</v>
      </c>
      <c r="H1027" s="4">
        <f>COUNTIF(D:D,D1027)</f>
        <v>10</v>
      </c>
    </row>
    <row r="1028" spans="1:8">
      <c r="A1028" s="3" t="s">
        <v>209</v>
      </c>
      <c r="B1028" s="3" t="s">
        <v>252</v>
      </c>
      <c r="C1028" s="3" t="s">
        <v>1061</v>
      </c>
      <c r="D1028" s="3" t="s">
        <v>1062</v>
      </c>
      <c r="E1028" s="3" t="s">
        <v>1063</v>
      </c>
      <c r="F1028" s="3" t="s">
        <v>270</v>
      </c>
      <c r="G1028" t="str">
        <f t="shared" si="16"/>
        <v>唐莎乐理</v>
      </c>
      <c r="H1028" s="4">
        <f>COUNTIF(D:D,D1028)</f>
        <v>10</v>
      </c>
    </row>
    <row r="1029" spans="1:8">
      <c r="A1029" s="3" t="s">
        <v>209</v>
      </c>
      <c r="B1029" s="3" t="s">
        <v>252</v>
      </c>
      <c r="C1029" s="3" t="s">
        <v>1061</v>
      </c>
      <c r="D1029" s="3" t="s">
        <v>1062</v>
      </c>
      <c r="E1029" s="3" t="s">
        <v>214</v>
      </c>
      <c r="F1029" s="3" t="s">
        <v>270</v>
      </c>
      <c r="G1029" t="str">
        <f t="shared" si="16"/>
        <v>唐莎历史(一)</v>
      </c>
      <c r="H1029" s="4">
        <f>COUNTIF(D:D,D1029)</f>
        <v>10</v>
      </c>
    </row>
    <row r="1030" spans="1:8">
      <c r="A1030" s="3" t="s">
        <v>209</v>
      </c>
      <c r="B1030" s="3" t="s">
        <v>252</v>
      </c>
      <c r="C1030" s="3" t="s">
        <v>1061</v>
      </c>
      <c r="D1030" s="3" t="s">
        <v>1062</v>
      </c>
      <c r="E1030" s="3" t="s">
        <v>1064</v>
      </c>
      <c r="F1030" s="3" t="s">
        <v>270</v>
      </c>
      <c r="G1030" t="str">
        <f t="shared" si="16"/>
        <v>唐莎民舞-藏舞</v>
      </c>
      <c r="H1030" s="4">
        <f>COUNTIF(D:D,D1030)</f>
        <v>10</v>
      </c>
    </row>
    <row r="1031" spans="1:8">
      <c r="A1031" s="3" t="s">
        <v>209</v>
      </c>
      <c r="B1031" s="3" t="s">
        <v>252</v>
      </c>
      <c r="C1031" s="3" t="s">
        <v>1061</v>
      </c>
      <c r="D1031" s="3" t="s">
        <v>1062</v>
      </c>
      <c r="E1031" s="3" t="s">
        <v>118</v>
      </c>
      <c r="F1031" s="3" t="s">
        <v>13</v>
      </c>
      <c r="G1031" t="str">
        <f t="shared" si="16"/>
        <v>唐莎数学(3)</v>
      </c>
      <c r="H1031" s="4">
        <f>COUNTIF(D:D,D1031)</f>
        <v>10</v>
      </c>
    </row>
    <row r="1032" spans="1:8">
      <c r="A1032" s="3" t="s">
        <v>209</v>
      </c>
      <c r="B1032" s="3" t="s">
        <v>252</v>
      </c>
      <c r="C1032" s="3" t="s">
        <v>1061</v>
      </c>
      <c r="D1032" s="3" t="s">
        <v>1062</v>
      </c>
      <c r="E1032" s="3" t="s">
        <v>1065</v>
      </c>
      <c r="F1032" s="3" t="s">
        <v>270</v>
      </c>
      <c r="G1032" t="str">
        <f t="shared" si="16"/>
        <v>唐莎毯技(1)</v>
      </c>
      <c r="H1032" s="4">
        <f>COUNTIF(D:D,D1032)</f>
        <v>10</v>
      </c>
    </row>
    <row r="1033" spans="1:8">
      <c r="A1033" s="3" t="s">
        <v>209</v>
      </c>
      <c r="B1033" s="3" t="s">
        <v>252</v>
      </c>
      <c r="C1033" s="3" t="s">
        <v>1061</v>
      </c>
      <c r="D1033" s="3" t="s">
        <v>1062</v>
      </c>
      <c r="E1033" s="3" t="s">
        <v>255</v>
      </c>
      <c r="F1033" s="3" t="s">
        <v>13</v>
      </c>
      <c r="G1033" t="str">
        <f t="shared" si="16"/>
        <v>唐莎信息技术（1）</v>
      </c>
      <c r="H1033" s="4">
        <f>COUNTIF(D:D,D1033)</f>
        <v>10</v>
      </c>
    </row>
    <row r="1034" spans="1:8">
      <c r="A1034" s="3" t="s">
        <v>209</v>
      </c>
      <c r="B1034" s="3" t="s">
        <v>252</v>
      </c>
      <c r="C1034" s="3" t="s">
        <v>1061</v>
      </c>
      <c r="D1034" s="3" t="s">
        <v>1062</v>
      </c>
      <c r="E1034" s="3" t="s">
        <v>119</v>
      </c>
      <c r="F1034" s="3" t="s">
        <v>13</v>
      </c>
      <c r="G1034" t="str">
        <f t="shared" si="16"/>
        <v>唐莎英语(三)</v>
      </c>
      <c r="H1034" s="4">
        <f>COUNTIF(D:D,D1034)</f>
        <v>10</v>
      </c>
    </row>
    <row r="1035" spans="1:8">
      <c r="A1035" s="3" t="s">
        <v>285</v>
      </c>
      <c r="B1035" s="3" t="s">
        <v>360</v>
      </c>
      <c r="C1035" s="3" t="s">
        <v>1066</v>
      </c>
      <c r="D1035" s="3" t="s">
        <v>1067</v>
      </c>
      <c r="E1035" s="3" t="s">
        <v>756</v>
      </c>
      <c r="F1035" s="3" t="s">
        <v>13</v>
      </c>
      <c r="G1035" t="str">
        <f t="shared" si="16"/>
        <v>彭俊杰乐理(1)</v>
      </c>
      <c r="H1035" s="4">
        <f>COUNTIF(D:D,D1035)</f>
        <v>10</v>
      </c>
    </row>
    <row r="1036" spans="1:8">
      <c r="A1036" s="3" t="s">
        <v>285</v>
      </c>
      <c r="B1036" s="3" t="s">
        <v>360</v>
      </c>
      <c r="C1036" s="3" t="s">
        <v>1066</v>
      </c>
      <c r="D1036" s="3" t="s">
        <v>1067</v>
      </c>
      <c r="E1036" s="3" t="s">
        <v>214</v>
      </c>
      <c r="F1036" s="3" t="s">
        <v>13</v>
      </c>
      <c r="G1036" t="str">
        <f t="shared" si="16"/>
        <v>彭俊杰历史(一)</v>
      </c>
      <c r="H1036" s="4">
        <f>COUNTIF(D:D,D1036)</f>
        <v>10</v>
      </c>
    </row>
    <row r="1037" spans="1:8">
      <c r="A1037" s="3" t="s">
        <v>285</v>
      </c>
      <c r="B1037" s="3" t="s">
        <v>360</v>
      </c>
      <c r="C1037" s="3" t="s">
        <v>1066</v>
      </c>
      <c r="D1037" s="3" t="s">
        <v>1067</v>
      </c>
      <c r="E1037" s="3" t="s">
        <v>1068</v>
      </c>
      <c r="F1037" s="3" t="s">
        <v>13</v>
      </c>
      <c r="G1037" t="str">
        <f t="shared" si="16"/>
        <v>彭俊杰普通话语音</v>
      </c>
      <c r="H1037" s="4">
        <f>COUNTIF(D:D,D1037)</f>
        <v>10</v>
      </c>
    </row>
    <row r="1038" spans="1:8">
      <c r="A1038" s="3" t="s">
        <v>285</v>
      </c>
      <c r="B1038" s="3" t="s">
        <v>360</v>
      </c>
      <c r="C1038" s="3" t="s">
        <v>1066</v>
      </c>
      <c r="D1038" s="3" t="s">
        <v>1067</v>
      </c>
      <c r="E1038" s="3" t="s">
        <v>1024</v>
      </c>
      <c r="F1038" s="3" t="s">
        <v>13</v>
      </c>
      <c r="G1038" t="str">
        <f t="shared" si="16"/>
        <v>彭俊杰视唱练耳(1)</v>
      </c>
      <c r="H1038" s="4">
        <f>COUNTIF(D:D,D1038)</f>
        <v>10</v>
      </c>
    </row>
    <row r="1039" spans="1:8">
      <c r="A1039" s="3" t="s">
        <v>285</v>
      </c>
      <c r="B1039" s="3" t="s">
        <v>360</v>
      </c>
      <c r="C1039" s="3" t="s">
        <v>1066</v>
      </c>
      <c r="D1039" s="3" t="s">
        <v>1067</v>
      </c>
      <c r="E1039" s="3" t="s">
        <v>731</v>
      </c>
      <c r="F1039" s="3" t="s">
        <v>13</v>
      </c>
      <c r="G1039" t="str">
        <f t="shared" si="16"/>
        <v>彭俊杰音乐剧舞蹈</v>
      </c>
      <c r="H1039" s="4">
        <f>COUNTIF(D:D,D1039)</f>
        <v>10</v>
      </c>
    </row>
    <row r="1040" spans="1:8">
      <c r="A1040" s="3" t="s">
        <v>285</v>
      </c>
      <c r="B1040" s="3" t="s">
        <v>360</v>
      </c>
      <c r="C1040" s="3" t="s">
        <v>1066</v>
      </c>
      <c r="D1040" s="3" t="s">
        <v>1067</v>
      </c>
      <c r="E1040" s="3" t="s">
        <v>747</v>
      </c>
      <c r="F1040" s="3" t="s">
        <v>13</v>
      </c>
      <c r="G1040" t="str">
        <f t="shared" si="16"/>
        <v>彭俊杰英语（一）</v>
      </c>
      <c r="H1040" s="4">
        <f>COUNTIF(D:D,D1040)</f>
        <v>10</v>
      </c>
    </row>
    <row r="1041" spans="1:8">
      <c r="A1041" s="3" t="s">
        <v>285</v>
      </c>
      <c r="B1041" s="3" t="s">
        <v>360</v>
      </c>
      <c r="C1041" s="3" t="s">
        <v>1066</v>
      </c>
      <c r="D1041" s="3" t="s">
        <v>1067</v>
      </c>
      <c r="E1041" s="3" t="s">
        <v>363</v>
      </c>
      <c r="F1041" s="3" t="s">
        <v>13</v>
      </c>
      <c r="G1041" t="str">
        <f t="shared" si="16"/>
        <v>彭俊杰哲学与人生</v>
      </c>
      <c r="H1041" s="4">
        <f>COUNTIF(D:D,D1041)</f>
        <v>10</v>
      </c>
    </row>
    <row r="1042" spans="1:8">
      <c r="A1042" s="3" t="s">
        <v>285</v>
      </c>
      <c r="B1042" s="3" t="s">
        <v>360</v>
      </c>
      <c r="C1042" s="3" t="s">
        <v>1066</v>
      </c>
      <c r="D1042" s="3" t="s">
        <v>1067</v>
      </c>
      <c r="E1042" s="3" t="s">
        <v>129</v>
      </c>
      <c r="F1042" s="3" t="s">
        <v>13</v>
      </c>
      <c r="G1042" t="str">
        <f t="shared" si="16"/>
        <v>彭俊杰数学(1)</v>
      </c>
      <c r="H1042" s="4">
        <f>COUNTIF(D:D,D1042)</f>
        <v>10</v>
      </c>
    </row>
    <row r="1043" spans="1:8">
      <c r="A1043" s="3" t="s">
        <v>285</v>
      </c>
      <c r="B1043" s="3" t="s">
        <v>360</v>
      </c>
      <c r="C1043" s="3" t="s">
        <v>1066</v>
      </c>
      <c r="D1043" s="3" t="s">
        <v>1067</v>
      </c>
      <c r="E1043" s="3" t="s">
        <v>1069</v>
      </c>
      <c r="F1043" s="3" t="s">
        <v>28</v>
      </c>
      <c r="G1043" t="str">
        <f t="shared" si="16"/>
        <v>彭俊杰音乐剧声乐</v>
      </c>
      <c r="H1043" s="4">
        <f>COUNTIF(D:D,D1043)</f>
        <v>10</v>
      </c>
    </row>
    <row r="1044" spans="1:8">
      <c r="A1044" s="3" t="s">
        <v>285</v>
      </c>
      <c r="B1044" s="3" t="s">
        <v>360</v>
      </c>
      <c r="C1044" s="3" t="s">
        <v>1066</v>
      </c>
      <c r="D1044" s="3" t="s">
        <v>1067</v>
      </c>
      <c r="E1044" s="3" t="s">
        <v>980</v>
      </c>
      <c r="F1044" s="3" t="s">
        <v>15</v>
      </c>
      <c r="G1044" t="str">
        <f t="shared" si="16"/>
        <v>彭俊杰芭蕾基训（男）</v>
      </c>
      <c r="H1044" s="4">
        <f>COUNTIF(D:D,D1044)</f>
        <v>10</v>
      </c>
    </row>
    <row r="1045" spans="1:8">
      <c r="A1045" s="3" t="s">
        <v>209</v>
      </c>
      <c r="B1045" s="3" t="s">
        <v>263</v>
      </c>
      <c r="C1045" s="3" t="s">
        <v>1070</v>
      </c>
      <c r="D1045" s="3" t="s">
        <v>1071</v>
      </c>
      <c r="E1045" s="3" t="s">
        <v>274</v>
      </c>
      <c r="F1045" s="3" t="s">
        <v>13</v>
      </c>
      <c r="G1045" t="str">
        <f t="shared" si="16"/>
        <v>舒熙蕾基训(1)</v>
      </c>
      <c r="H1045" s="4">
        <f>COUNTIF(D:D,D1045)</f>
        <v>11</v>
      </c>
    </row>
    <row r="1046" spans="1:8">
      <c r="A1046" s="3" t="s">
        <v>209</v>
      </c>
      <c r="B1046" s="3" t="s">
        <v>263</v>
      </c>
      <c r="C1046" s="3" t="s">
        <v>1070</v>
      </c>
      <c r="D1046" s="3" t="s">
        <v>1071</v>
      </c>
      <c r="E1046" s="3" t="s">
        <v>975</v>
      </c>
      <c r="F1046" s="3" t="s">
        <v>13</v>
      </c>
      <c r="G1046" t="str">
        <f t="shared" si="16"/>
        <v>舒熙蕾基训(一)</v>
      </c>
      <c r="H1046" s="4">
        <f>COUNTIF(D:D,D1046)</f>
        <v>11</v>
      </c>
    </row>
    <row r="1047" spans="1:8">
      <c r="A1047" s="3" t="s">
        <v>209</v>
      </c>
      <c r="B1047" s="3" t="s">
        <v>263</v>
      </c>
      <c r="C1047" s="3" t="s">
        <v>1070</v>
      </c>
      <c r="D1047" s="3" t="s">
        <v>1071</v>
      </c>
      <c r="E1047" s="3" t="s">
        <v>271</v>
      </c>
      <c r="F1047" s="3" t="s">
        <v>13</v>
      </c>
      <c r="G1047" t="str">
        <f t="shared" si="16"/>
        <v>舒熙蕾技巧（1）</v>
      </c>
      <c r="H1047" s="4">
        <f>COUNTIF(D:D,D1047)</f>
        <v>11</v>
      </c>
    </row>
    <row r="1048" spans="1:8">
      <c r="A1048" s="3" t="s">
        <v>209</v>
      </c>
      <c r="B1048" s="3" t="s">
        <v>263</v>
      </c>
      <c r="C1048" s="3" t="s">
        <v>1070</v>
      </c>
      <c r="D1048" s="3" t="s">
        <v>1071</v>
      </c>
      <c r="E1048" s="3" t="s">
        <v>1063</v>
      </c>
      <c r="F1048" s="3" t="s">
        <v>270</v>
      </c>
      <c r="G1048" t="str">
        <f t="shared" si="16"/>
        <v>舒熙蕾乐理</v>
      </c>
      <c r="H1048" s="4">
        <f>COUNTIF(D:D,D1048)</f>
        <v>11</v>
      </c>
    </row>
    <row r="1049" spans="1:8">
      <c r="A1049" s="3" t="s">
        <v>209</v>
      </c>
      <c r="B1049" s="3" t="s">
        <v>263</v>
      </c>
      <c r="C1049" s="3" t="s">
        <v>1070</v>
      </c>
      <c r="D1049" s="3" t="s">
        <v>1071</v>
      </c>
      <c r="E1049" s="3" t="s">
        <v>214</v>
      </c>
      <c r="F1049" s="3" t="s">
        <v>270</v>
      </c>
      <c r="G1049" t="str">
        <f t="shared" si="16"/>
        <v>舒熙蕾历史(一)</v>
      </c>
      <c r="H1049" s="4">
        <f>COUNTIF(D:D,D1049)</f>
        <v>11</v>
      </c>
    </row>
    <row r="1050" spans="1:8">
      <c r="A1050" s="3" t="s">
        <v>209</v>
      </c>
      <c r="B1050" s="3" t="s">
        <v>263</v>
      </c>
      <c r="C1050" s="3" t="s">
        <v>1070</v>
      </c>
      <c r="D1050" s="3" t="s">
        <v>1071</v>
      </c>
      <c r="E1050" s="3" t="s">
        <v>1064</v>
      </c>
      <c r="F1050" s="3" t="s">
        <v>270</v>
      </c>
      <c r="G1050" t="str">
        <f t="shared" si="16"/>
        <v>舒熙蕾民舞-藏舞</v>
      </c>
      <c r="H1050" s="4">
        <f>COUNTIF(D:D,D1050)</f>
        <v>11</v>
      </c>
    </row>
    <row r="1051" spans="1:8">
      <c r="A1051" s="3" t="s">
        <v>209</v>
      </c>
      <c r="B1051" s="3" t="s">
        <v>263</v>
      </c>
      <c r="C1051" s="3" t="s">
        <v>1070</v>
      </c>
      <c r="D1051" s="3" t="s">
        <v>1071</v>
      </c>
      <c r="E1051" s="3" t="s">
        <v>129</v>
      </c>
      <c r="F1051" s="3" t="s">
        <v>270</v>
      </c>
      <c r="G1051" t="str">
        <f t="shared" si="16"/>
        <v>舒熙蕾数学(1)</v>
      </c>
      <c r="H1051" s="4">
        <f>COUNTIF(D:D,D1051)</f>
        <v>11</v>
      </c>
    </row>
    <row r="1052" spans="1:8">
      <c r="A1052" s="3" t="s">
        <v>209</v>
      </c>
      <c r="B1052" s="3" t="s">
        <v>263</v>
      </c>
      <c r="C1052" s="3" t="s">
        <v>1070</v>
      </c>
      <c r="D1052" s="3" t="s">
        <v>1071</v>
      </c>
      <c r="E1052" s="3" t="s">
        <v>269</v>
      </c>
      <c r="F1052" s="3" t="s">
        <v>270</v>
      </c>
      <c r="G1052" t="str">
        <f t="shared" si="16"/>
        <v>舒熙蕾毯技(6)</v>
      </c>
      <c r="H1052" s="4">
        <f>COUNTIF(D:D,D1052)</f>
        <v>11</v>
      </c>
    </row>
    <row r="1053" spans="1:8">
      <c r="A1053" s="3" t="s">
        <v>209</v>
      </c>
      <c r="B1053" s="3" t="s">
        <v>263</v>
      </c>
      <c r="C1053" s="3" t="s">
        <v>1070</v>
      </c>
      <c r="D1053" s="3" t="s">
        <v>1071</v>
      </c>
      <c r="E1053" s="3" t="s">
        <v>747</v>
      </c>
      <c r="F1053" s="3" t="s">
        <v>270</v>
      </c>
      <c r="G1053" t="str">
        <f t="shared" si="16"/>
        <v>舒熙蕾英语（一）</v>
      </c>
      <c r="H1053" s="4">
        <f>COUNTIF(D:D,D1053)</f>
        <v>11</v>
      </c>
    </row>
    <row r="1054" spans="1:8">
      <c r="A1054" s="3" t="s">
        <v>209</v>
      </c>
      <c r="B1054" s="3" t="s">
        <v>263</v>
      </c>
      <c r="C1054" s="3" t="s">
        <v>1070</v>
      </c>
      <c r="D1054" s="3" t="s">
        <v>1071</v>
      </c>
      <c r="E1054" s="3" t="s">
        <v>266</v>
      </c>
      <c r="F1054" s="3" t="s">
        <v>270</v>
      </c>
      <c r="G1054" t="str">
        <f t="shared" si="16"/>
        <v>舒熙蕾语文(一)</v>
      </c>
      <c r="H1054" s="4">
        <f>COUNTIF(D:D,D1054)</f>
        <v>11</v>
      </c>
    </row>
    <row r="1055" spans="1:8">
      <c r="A1055" s="3" t="s">
        <v>209</v>
      </c>
      <c r="B1055" s="3" t="s">
        <v>263</v>
      </c>
      <c r="C1055" s="3" t="s">
        <v>1070</v>
      </c>
      <c r="D1055" s="3" t="s">
        <v>1071</v>
      </c>
      <c r="E1055" s="3" t="s">
        <v>363</v>
      </c>
      <c r="F1055" s="3" t="s">
        <v>270</v>
      </c>
      <c r="G1055" t="str">
        <f t="shared" si="16"/>
        <v>舒熙蕾哲学与人生</v>
      </c>
      <c r="H1055" s="4">
        <f>COUNTIF(D:D,D1055)</f>
        <v>11</v>
      </c>
    </row>
    <row r="1056" spans="1:8">
      <c r="A1056" s="3" t="s">
        <v>370</v>
      </c>
      <c r="B1056" s="3" t="s">
        <v>479</v>
      </c>
      <c r="C1056" s="3" t="s">
        <v>1072</v>
      </c>
      <c r="D1056" s="3" t="s">
        <v>1073</v>
      </c>
      <c r="E1056" s="3" t="s">
        <v>192</v>
      </c>
      <c r="F1056" s="3" t="s">
        <v>13</v>
      </c>
      <c r="G1056" t="str">
        <f t="shared" si="16"/>
        <v>吴师羽大学体育（一）</v>
      </c>
      <c r="H1056" s="4">
        <f>COUNTIF(D:D,D1056)</f>
        <v>12</v>
      </c>
    </row>
    <row r="1057" spans="1:8">
      <c r="A1057" s="3" t="s">
        <v>370</v>
      </c>
      <c r="B1057" s="3" t="s">
        <v>479</v>
      </c>
      <c r="C1057" s="3" t="s">
        <v>1072</v>
      </c>
      <c r="D1057" s="3" t="s">
        <v>1073</v>
      </c>
      <c r="E1057" s="3" t="s">
        <v>124</v>
      </c>
      <c r="F1057" s="3" t="s">
        <v>13</v>
      </c>
      <c r="G1057" t="str">
        <f t="shared" si="16"/>
        <v>吴师羽大学英语（一）</v>
      </c>
      <c r="H1057" s="4">
        <f>COUNTIF(D:D,D1057)</f>
        <v>12</v>
      </c>
    </row>
    <row r="1058" spans="1:8">
      <c r="A1058" s="3" t="s">
        <v>370</v>
      </c>
      <c r="B1058" s="3" t="s">
        <v>479</v>
      </c>
      <c r="C1058" s="3" t="s">
        <v>1072</v>
      </c>
      <c r="D1058" s="3" t="s">
        <v>1073</v>
      </c>
      <c r="E1058" s="3" t="s">
        <v>1074</v>
      </c>
      <c r="F1058" s="3" t="s">
        <v>13</v>
      </c>
      <c r="G1058" t="str">
        <f t="shared" si="16"/>
        <v>吴师羽器乐</v>
      </c>
      <c r="H1058" s="4">
        <f>COUNTIF(D:D,D1058)</f>
        <v>12</v>
      </c>
    </row>
    <row r="1059" spans="1:8">
      <c r="A1059" s="3" t="s">
        <v>370</v>
      </c>
      <c r="B1059" s="3" t="s">
        <v>479</v>
      </c>
      <c r="C1059" s="3" t="s">
        <v>1072</v>
      </c>
      <c r="D1059" s="3" t="s">
        <v>1073</v>
      </c>
      <c r="E1059" s="3" t="s">
        <v>1075</v>
      </c>
      <c r="F1059" s="3" t="s">
        <v>13</v>
      </c>
      <c r="G1059" t="str">
        <f t="shared" si="16"/>
        <v>吴师羽室内乐与重奏（一）</v>
      </c>
      <c r="H1059" s="4">
        <f>COUNTIF(D:D,D1059)</f>
        <v>12</v>
      </c>
    </row>
    <row r="1060" spans="1:8">
      <c r="A1060" s="3" t="s">
        <v>370</v>
      </c>
      <c r="B1060" s="3" t="s">
        <v>479</v>
      </c>
      <c r="C1060" s="3" t="s">
        <v>1072</v>
      </c>
      <c r="D1060" s="3" t="s">
        <v>1073</v>
      </c>
      <c r="E1060" s="3" t="s">
        <v>197</v>
      </c>
      <c r="F1060" s="3" t="s">
        <v>13</v>
      </c>
      <c r="G1060" t="str">
        <f t="shared" si="16"/>
        <v>吴师羽思想道德与法治</v>
      </c>
      <c r="H1060" s="4">
        <f>COUNTIF(D:D,D1060)</f>
        <v>12</v>
      </c>
    </row>
    <row r="1061" spans="1:8">
      <c r="A1061" s="3" t="s">
        <v>370</v>
      </c>
      <c r="B1061" s="3" t="s">
        <v>479</v>
      </c>
      <c r="C1061" s="3" t="s">
        <v>1072</v>
      </c>
      <c r="D1061" s="3" t="s">
        <v>1073</v>
      </c>
      <c r="E1061" s="3" t="s">
        <v>324</v>
      </c>
      <c r="F1061" s="3" t="s">
        <v>13</v>
      </c>
      <c r="G1061" t="str">
        <f t="shared" si="16"/>
        <v>吴师羽写作与沟通</v>
      </c>
      <c r="H1061" s="4">
        <f>COUNTIF(D:D,D1061)</f>
        <v>12</v>
      </c>
    </row>
    <row r="1062" spans="1:8">
      <c r="A1062" s="3" t="s">
        <v>370</v>
      </c>
      <c r="B1062" s="3" t="s">
        <v>479</v>
      </c>
      <c r="C1062" s="3" t="s">
        <v>1072</v>
      </c>
      <c r="D1062" s="3" t="s">
        <v>1073</v>
      </c>
      <c r="E1062" s="3" t="s">
        <v>193</v>
      </c>
      <c r="F1062" s="3" t="s">
        <v>13</v>
      </c>
      <c r="G1062" t="str">
        <f t="shared" si="16"/>
        <v>吴师羽形势与政策（一）</v>
      </c>
      <c r="H1062" s="4">
        <f>COUNTIF(D:D,D1062)</f>
        <v>12</v>
      </c>
    </row>
    <row r="1063" spans="1:8">
      <c r="A1063" s="3" t="s">
        <v>370</v>
      </c>
      <c r="B1063" s="3" t="s">
        <v>479</v>
      </c>
      <c r="C1063" s="3" t="s">
        <v>1072</v>
      </c>
      <c r="D1063" s="3" t="s">
        <v>1073</v>
      </c>
      <c r="E1063" s="3" t="s">
        <v>123</v>
      </c>
      <c r="F1063" s="3" t="s">
        <v>13</v>
      </c>
      <c r="G1063" t="str">
        <f t="shared" si="16"/>
        <v>吴师羽大学生职业生涯规划与就业指导（一）</v>
      </c>
      <c r="H1063" s="4">
        <f>COUNTIF(D:D,D1063)</f>
        <v>12</v>
      </c>
    </row>
    <row r="1064" spans="1:8">
      <c r="A1064" s="3" t="s">
        <v>370</v>
      </c>
      <c r="B1064" s="3" t="s">
        <v>479</v>
      </c>
      <c r="C1064" s="3" t="s">
        <v>1072</v>
      </c>
      <c r="D1064" s="3" t="s">
        <v>1073</v>
      </c>
      <c r="E1064" s="3" t="s">
        <v>380</v>
      </c>
      <c r="F1064" s="3" t="s">
        <v>13</v>
      </c>
      <c r="G1064" t="str">
        <f t="shared" si="16"/>
        <v>吴师羽钢琴基础与即兴弹唱</v>
      </c>
      <c r="H1064" s="4">
        <f>COUNTIF(D:D,D1064)</f>
        <v>12</v>
      </c>
    </row>
    <row r="1065" spans="1:8">
      <c r="A1065" s="3" t="s">
        <v>370</v>
      </c>
      <c r="B1065" s="3" t="s">
        <v>479</v>
      </c>
      <c r="C1065" s="3" t="s">
        <v>1072</v>
      </c>
      <c r="D1065" s="3" t="s">
        <v>1073</v>
      </c>
      <c r="E1065" s="3" t="s">
        <v>788</v>
      </c>
      <c r="F1065" s="3" t="s">
        <v>15</v>
      </c>
      <c r="G1065" t="str">
        <f t="shared" si="16"/>
        <v>吴师羽心理健康教育（一）</v>
      </c>
      <c r="H1065" s="4">
        <f>COUNTIF(D:D,D1065)</f>
        <v>12</v>
      </c>
    </row>
    <row r="1066" spans="1:8">
      <c r="A1066" s="3" t="s">
        <v>370</v>
      </c>
      <c r="B1066" s="3" t="s">
        <v>479</v>
      </c>
      <c r="C1066" s="3" t="s">
        <v>1072</v>
      </c>
      <c r="D1066" s="3" t="s">
        <v>1073</v>
      </c>
      <c r="E1066" s="3" t="s">
        <v>354</v>
      </c>
      <c r="F1066" s="3" t="s">
        <v>15</v>
      </c>
      <c r="G1066" t="str">
        <f t="shared" si="16"/>
        <v>吴师羽信息技术（一）</v>
      </c>
      <c r="H1066" s="4">
        <f>COUNTIF(D:D,D1066)</f>
        <v>12</v>
      </c>
    </row>
    <row r="1067" spans="1:8">
      <c r="A1067" s="3" t="s">
        <v>370</v>
      </c>
      <c r="B1067" s="3" t="s">
        <v>479</v>
      </c>
      <c r="C1067" s="3" t="s">
        <v>1072</v>
      </c>
      <c r="D1067" s="3" t="s">
        <v>1073</v>
      </c>
      <c r="E1067" s="3" t="s">
        <v>489</v>
      </c>
      <c r="F1067" s="3" t="s">
        <v>15</v>
      </c>
      <c r="G1067" t="str">
        <f t="shared" si="16"/>
        <v>吴师羽视唱练耳</v>
      </c>
      <c r="H1067" s="4">
        <f>COUNTIF(D:D,D1067)</f>
        <v>12</v>
      </c>
    </row>
  </sheetData>
  <conditionalFormatting sqref="G$1:G$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40"/>
  <sheetViews>
    <sheetView topLeftCell="A1826" workbookViewId="0">
      <selection activeCell="L1829" sqref="L1829"/>
    </sheetView>
  </sheetViews>
  <sheetFormatPr defaultColWidth="9" defaultRowHeight="13.5" outlineLevelCol="7"/>
  <cols>
    <col min="1" max="1" width="6.54166666666667" customWidth="1"/>
    <col min="2" max="2" width="35.7083333333333" customWidth="1"/>
    <col min="3" max="3" width="8.375" customWidth="1"/>
    <col min="4" max="4" width="15.0416666666667" customWidth="1"/>
    <col min="5" max="5" width="38.45" customWidth="1"/>
    <col min="6" max="6" width="12.0416666666667" customWidth="1"/>
    <col min="7" max="7" width="50.375" hidden="1" customWidth="1"/>
    <col min="8" max="8" width="15.0416666666667" style="5" customWidth="1"/>
  </cols>
  <sheetData>
    <row r="1" ht="30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2" t="s">
        <v>7</v>
      </c>
    </row>
    <row r="2" spans="1:8">
      <c r="A2" s="3" t="s">
        <v>8</v>
      </c>
      <c r="B2" s="3" t="s">
        <v>9</v>
      </c>
      <c r="C2" s="3" t="s">
        <v>1076</v>
      </c>
      <c r="D2" s="3" t="s">
        <v>1077</v>
      </c>
      <c r="E2" s="3" t="s">
        <v>12</v>
      </c>
      <c r="F2" s="3" t="s">
        <v>13</v>
      </c>
      <c r="G2" t="str">
        <f t="shared" ref="G2:G65" si="0">C2&amp;E2</f>
        <v>尹慧雯创新创业基础</v>
      </c>
      <c r="H2" s="4">
        <f>COUNTIF(D:D,D2)</f>
        <v>1</v>
      </c>
    </row>
    <row r="3" spans="1:8">
      <c r="A3" s="3" t="s">
        <v>8</v>
      </c>
      <c r="B3" s="3" t="s">
        <v>9</v>
      </c>
      <c r="C3" s="3" t="s">
        <v>1078</v>
      </c>
      <c r="D3" s="3" t="s">
        <v>1079</v>
      </c>
      <c r="E3" s="3" t="s">
        <v>12</v>
      </c>
      <c r="F3" s="3" t="s">
        <v>13</v>
      </c>
      <c r="G3" t="str">
        <f t="shared" si="0"/>
        <v>邹涵兵创新创业基础</v>
      </c>
      <c r="H3" s="4">
        <f>COUNTIF(D:D,D3)</f>
        <v>1</v>
      </c>
    </row>
    <row r="4" spans="1:8">
      <c r="A4" s="3" t="s">
        <v>8</v>
      </c>
      <c r="B4" s="3" t="s">
        <v>931</v>
      </c>
      <c r="C4" s="3" t="s">
        <v>1080</v>
      </c>
      <c r="D4" s="3" t="s">
        <v>1081</v>
      </c>
      <c r="E4" s="3" t="s">
        <v>91</v>
      </c>
      <c r="F4" s="3" t="s">
        <v>13</v>
      </c>
      <c r="G4" t="str">
        <f t="shared" si="0"/>
        <v>周瑞霖湖湘文化</v>
      </c>
      <c r="H4" s="4">
        <f>COUNTIF(D:D,D4)</f>
        <v>1</v>
      </c>
    </row>
    <row r="5" spans="1:8">
      <c r="A5" s="3" t="s">
        <v>8</v>
      </c>
      <c r="B5" s="3" t="s">
        <v>73</v>
      </c>
      <c r="C5" s="3" t="s">
        <v>1082</v>
      </c>
      <c r="D5" s="3" t="s">
        <v>1083</v>
      </c>
      <c r="E5" s="3" t="s">
        <v>328</v>
      </c>
      <c r="F5" s="3" t="s">
        <v>15</v>
      </c>
      <c r="G5" t="str">
        <f t="shared" si="0"/>
        <v>晏嘉泽英语（五）</v>
      </c>
      <c r="H5" s="4">
        <f>COUNTIF(D:D,D5)</f>
        <v>1</v>
      </c>
    </row>
    <row r="6" spans="1:8">
      <c r="A6" s="3" t="s">
        <v>8</v>
      </c>
      <c r="B6" s="3" t="s">
        <v>931</v>
      </c>
      <c r="C6" s="3" t="s">
        <v>1084</v>
      </c>
      <c r="D6" s="3" t="s">
        <v>1085</v>
      </c>
      <c r="E6" s="3" t="s">
        <v>1086</v>
      </c>
      <c r="F6" s="3" t="s">
        <v>15</v>
      </c>
      <c r="G6" t="str">
        <f t="shared" si="0"/>
        <v>郭嘉靓SYB创办你的企业</v>
      </c>
      <c r="H6" s="4">
        <f>COUNTIF(D:D,D6)</f>
        <v>1</v>
      </c>
    </row>
    <row r="7" spans="1:8">
      <c r="A7" s="3" t="s">
        <v>8</v>
      </c>
      <c r="B7" s="3" t="s">
        <v>931</v>
      </c>
      <c r="C7" s="3" t="s">
        <v>1087</v>
      </c>
      <c r="D7" s="3" t="s">
        <v>1088</v>
      </c>
      <c r="E7" s="3" t="s">
        <v>1086</v>
      </c>
      <c r="F7" s="3" t="s">
        <v>15</v>
      </c>
      <c r="G7" t="str">
        <f t="shared" si="0"/>
        <v>黄思博SYB创办你的企业</v>
      </c>
      <c r="H7" s="4">
        <f>COUNTIF(D:D,D7)</f>
        <v>1</v>
      </c>
    </row>
    <row r="8" spans="1:8">
      <c r="A8" s="3" t="s">
        <v>8</v>
      </c>
      <c r="B8" s="3" t="s">
        <v>931</v>
      </c>
      <c r="C8" s="3" t="s">
        <v>1089</v>
      </c>
      <c r="D8" s="3" t="s">
        <v>1090</v>
      </c>
      <c r="E8" s="3" t="s">
        <v>1086</v>
      </c>
      <c r="F8" s="3" t="s">
        <v>13</v>
      </c>
      <c r="G8" t="str">
        <f t="shared" si="0"/>
        <v>蒋烨SYB创办你的企业</v>
      </c>
      <c r="H8" s="4">
        <f>COUNTIF(D:D,D8)</f>
        <v>1</v>
      </c>
    </row>
    <row r="9" spans="1:8">
      <c r="A9" s="3" t="s">
        <v>8</v>
      </c>
      <c r="B9" s="3" t="s">
        <v>931</v>
      </c>
      <c r="C9" s="3" t="s">
        <v>1091</v>
      </c>
      <c r="D9" s="3" t="s">
        <v>1092</v>
      </c>
      <c r="E9" s="3" t="s">
        <v>1086</v>
      </c>
      <c r="F9" s="3" t="s">
        <v>13</v>
      </c>
      <c r="G9" t="str">
        <f t="shared" si="0"/>
        <v>李梓烨SYB创办你的企业</v>
      </c>
      <c r="H9" s="4">
        <f>COUNTIF(D:D,D9)</f>
        <v>1</v>
      </c>
    </row>
    <row r="10" spans="1:8">
      <c r="A10" s="3" t="s">
        <v>8</v>
      </c>
      <c r="B10" s="3" t="s">
        <v>931</v>
      </c>
      <c r="C10" s="3" t="s">
        <v>1093</v>
      </c>
      <c r="D10" s="3" t="s">
        <v>1094</v>
      </c>
      <c r="E10" s="3" t="s">
        <v>91</v>
      </c>
      <c r="F10" s="3" t="s">
        <v>13</v>
      </c>
      <c r="G10" t="str">
        <f t="shared" si="0"/>
        <v>邓智轩湖湘文化</v>
      </c>
      <c r="H10" s="4">
        <f>COUNTIF(D:D,D10)</f>
        <v>1</v>
      </c>
    </row>
    <row r="11" spans="1:8">
      <c r="A11" s="3" t="s">
        <v>8</v>
      </c>
      <c r="B11" s="3" t="s">
        <v>931</v>
      </c>
      <c r="C11" s="3" t="s">
        <v>1095</v>
      </c>
      <c r="D11" s="3" t="s">
        <v>1096</v>
      </c>
      <c r="E11" s="3" t="s">
        <v>114</v>
      </c>
      <c r="F11" s="3" t="s">
        <v>13</v>
      </c>
      <c r="G11" t="str">
        <f t="shared" si="0"/>
        <v>卜宇网络创业</v>
      </c>
      <c r="H11" s="4">
        <f>COUNTIF(D:D,D11)</f>
        <v>1</v>
      </c>
    </row>
    <row r="12" spans="1:8">
      <c r="A12" s="3" t="s">
        <v>8</v>
      </c>
      <c r="B12" s="3" t="s">
        <v>45</v>
      </c>
      <c r="C12" s="3" t="s">
        <v>1097</v>
      </c>
      <c r="D12" s="3" t="s">
        <v>1098</v>
      </c>
      <c r="E12" s="3" t="s">
        <v>72</v>
      </c>
      <c r="F12" s="3" t="s">
        <v>15</v>
      </c>
      <c r="G12" t="str">
        <f t="shared" si="0"/>
        <v>刘倩教育学</v>
      </c>
      <c r="H12" s="4">
        <f>COUNTIF(D:D,D12)</f>
        <v>1</v>
      </c>
    </row>
    <row r="13" spans="1:8">
      <c r="A13" s="3" t="s">
        <v>8</v>
      </c>
      <c r="B13" s="3" t="s">
        <v>37</v>
      </c>
      <c r="C13" s="3" t="s">
        <v>1099</v>
      </c>
      <c r="D13" s="3" t="s">
        <v>1100</v>
      </c>
      <c r="E13" s="3" t="s">
        <v>14</v>
      </c>
      <c r="F13" s="3" t="s">
        <v>15</v>
      </c>
      <c r="G13" t="str">
        <f t="shared" si="0"/>
        <v>刘城毕业设计</v>
      </c>
      <c r="H13" s="4">
        <f>COUNTIF(D:D,D13)</f>
        <v>1</v>
      </c>
    </row>
    <row r="14" spans="1:8">
      <c r="A14" s="3" t="s">
        <v>8</v>
      </c>
      <c r="B14" s="3" t="s">
        <v>1101</v>
      </c>
      <c r="C14" s="3" t="s">
        <v>1102</v>
      </c>
      <c r="D14" s="3" t="s">
        <v>1103</v>
      </c>
      <c r="E14" s="3" t="s">
        <v>1104</v>
      </c>
      <c r="F14" s="3" t="s">
        <v>13</v>
      </c>
      <c r="G14" t="str">
        <f t="shared" si="0"/>
        <v>黄思蕊舞台化妆-年代化妆造型</v>
      </c>
      <c r="H14" s="4">
        <f>COUNTIF(D:D,D14)</f>
        <v>1</v>
      </c>
    </row>
    <row r="15" spans="1:8">
      <c r="A15" s="3" t="s">
        <v>8</v>
      </c>
      <c r="B15" s="3" t="s">
        <v>69</v>
      </c>
      <c r="C15" s="3" t="s">
        <v>1105</v>
      </c>
      <c r="D15" s="3" t="s">
        <v>1106</v>
      </c>
      <c r="E15" s="3" t="s">
        <v>86</v>
      </c>
      <c r="F15" s="3" t="s">
        <v>13</v>
      </c>
      <c r="G15" t="str">
        <f t="shared" si="0"/>
        <v>彭郡玲图形创意</v>
      </c>
      <c r="H15" s="4">
        <f>COUNTIF(D:D,D15)</f>
        <v>1</v>
      </c>
    </row>
    <row r="16" spans="1:8">
      <c r="A16" s="3" t="s">
        <v>8</v>
      </c>
      <c r="B16" s="3" t="s">
        <v>37</v>
      </c>
      <c r="C16" s="3" t="s">
        <v>1107</v>
      </c>
      <c r="D16" s="3" t="s">
        <v>1108</v>
      </c>
      <c r="E16" s="3" t="s">
        <v>14</v>
      </c>
      <c r="F16" s="3" t="s">
        <v>15</v>
      </c>
      <c r="G16" t="str">
        <f t="shared" si="0"/>
        <v>郑浩田毕业设计</v>
      </c>
      <c r="H16" s="4">
        <f>COUNTIF(D:D,D16)</f>
        <v>1</v>
      </c>
    </row>
    <row r="17" spans="1:8">
      <c r="A17" s="3" t="s">
        <v>8</v>
      </c>
      <c r="B17" s="3" t="s">
        <v>69</v>
      </c>
      <c r="C17" s="3" t="s">
        <v>1109</v>
      </c>
      <c r="D17" s="3" t="s">
        <v>1110</v>
      </c>
      <c r="E17" s="3" t="s">
        <v>412</v>
      </c>
      <c r="F17" s="3" t="s">
        <v>13</v>
      </c>
      <c r="G17" t="str">
        <f t="shared" si="0"/>
        <v>彭凯怿入门英语口语训练</v>
      </c>
      <c r="H17" s="4">
        <f>COUNTIF(D:D,D17)</f>
        <v>1</v>
      </c>
    </row>
    <row r="18" spans="1:8">
      <c r="A18" s="3" t="s">
        <v>8</v>
      </c>
      <c r="B18" s="3" t="s">
        <v>20</v>
      </c>
      <c r="C18" s="3" t="s">
        <v>1111</v>
      </c>
      <c r="D18" s="3" t="s">
        <v>1112</v>
      </c>
      <c r="E18" s="3" t="s">
        <v>27</v>
      </c>
      <c r="F18" s="3" t="s">
        <v>28</v>
      </c>
      <c r="G18" t="str">
        <f t="shared" si="0"/>
        <v>黄咏婕文献检索与利用</v>
      </c>
      <c r="H18" s="4">
        <f>COUNTIF(D:D,D18)</f>
        <v>1</v>
      </c>
    </row>
    <row r="19" spans="1:8">
      <c r="A19" s="3" t="s">
        <v>8</v>
      </c>
      <c r="B19" s="3" t="s">
        <v>24</v>
      </c>
      <c r="C19" s="3" t="s">
        <v>1113</v>
      </c>
      <c r="D19" s="3" t="s">
        <v>1114</v>
      </c>
      <c r="E19" s="3" t="s">
        <v>14</v>
      </c>
      <c r="F19" s="3" t="s">
        <v>13</v>
      </c>
      <c r="G19" t="str">
        <f t="shared" si="0"/>
        <v>刘懿璇毕业设计</v>
      </c>
      <c r="H19" s="4">
        <f>COUNTIF(D:D,D19)</f>
        <v>1</v>
      </c>
    </row>
    <row r="20" spans="1:8">
      <c r="A20" s="3" t="s">
        <v>8</v>
      </c>
      <c r="B20" s="3" t="s">
        <v>37</v>
      </c>
      <c r="C20" s="3" t="s">
        <v>1115</v>
      </c>
      <c r="D20" s="3" t="s">
        <v>1116</v>
      </c>
      <c r="E20" s="3" t="s">
        <v>40</v>
      </c>
      <c r="F20" s="3" t="s">
        <v>13</v>
      </c>
      <c r="G20" t="str">
        <f t="shared" si="0"/>
        <v>黄子婧二维动画基础</v>
      </c>
      <c r="H20" s="4">
        <f>COUNTIF(D:D,D20)</f>
        <v>1</v>
      </c>
    </row>
    <row r="21" spans="1:8">
      <c r="A21" s="3" t="s">
        <v>8</v>
      </c>
      <c r="B21" s="3" t="s">
        <v>1117</v>
      </c>
      <c r="C21" s="3" t="s">
        <v>1118</v>
      </c>
      <c r="D21" s="3" t="s">
        <v>1119</v>
      </c>
      <c r="E21" s="3" t="s">
        <v>72</v>
      </c>
      <c r="F21" s="3" t="s">
        <v>13</v>
      </c>
      <c r="G21" t="str">
        <f t="shared" si="0"/>
        <v>周舟洋教育学</v>
      </c>
      <c r="H21" s="4">
        <f>COUNTIF(D:D,D21)</f>
        <v>1</v>
      </c>
    </row>
    <row r="22" spans="1:8">
      <c r="A22" s="3" t="s">
        <v>8</v>
      </c>
      <c r="B22" s="3" t="s">
        <v>1120</v>
      </c>
      <c r="C22" s="3" t="s">
        <v>1121</v>
      </c>
      <c r="D22" s="3" t="s">
        <v>1122</v>
      </c>
      <c r="E22" s="3" t="s">
        <v>27</v>
      </c>
      <c r="F22" s="3" t="s">
        <v>28</v>
      </c>
      <c r="G22" t="str">
        <f t="shared" si="0"/>
        <v>梁钊文献检索与利用</v>
      </c>
      <c r="H22" s="4">
        <f>COUNTIF(D:D,D22)</f>
        <v>1</v>
      </c>
    </row>
    <row r="23" spans="1:8">
      <c r="A23" s="3" t="s">
        <v>8</v>
      </c>
      <c r="B23" s="3" t="s">
        <v>1123</v>
      </c>
      <c r="C23" s="3" t="s">
        <v>1124</v>
      </c>
      <c r="D23" s="3" t="s">
        <v>1125</v>
      </c>
      <c r="E23" s="3" t="s">
        <v>72</v>
      </c>
      <c r="F23" s="3" t="s">
        <v>13</v>
      </c>
      <c r="G23" t="str">
        <f t="shared" si="0"/>
        <v>何睿娜教育学</v>
      </c>
      <c r="H23" s="4">
        <f>COUNTIF(D:D,D23)</f>
        <v>1</v>
      </c>
    </row>
    <row r="24" spans="1:8">
      <c r="A24" s="3" t="s">
        <v>8</v>
      </c>
      <c r="B24" s="3" t="s">
        <v>37</v>
      </c>
      <c r="C24" s="3" t="s">
        <v>1126</v>
      </c>
      <c r="D24" s="3" t="s">
        <v>1127</v>
      </c>
      <c r="E24" s="3" t="s">
        <v>32</v>
      </c>
      <c r="F24" s="3" t="s">
        <v>15</v>
      </c>
      <c r="G24" t="str">
        <f t="shared" si="0"/>
        <v>刘颖经典电影赏析</v>
      </c>
      <c r="H24" s="4">
        <f>COUNTIF(D:D,D24)</f>
        <v>1</v>
      </c>
    </row>
    <row r="25" spans="1:8">
      <c r="A25" s="3" t="s">
        <v>8</v>
      </c>
      <c r="B25" s="3" t="s">
        <v>37</v>
      </c>
      <c r="C25" s="3" t="s">
        <v>1128</v>
      </c>
      <c r="D25" s="3" t="s">
        <v>1129</v>
      </c>
      <c r="E25" s="3" t="s">
        <v>14</v>
      </c>
      <c r="F25" s="3" t="s">
        <v>15</v>
      </c>
      <c r="G25" t="str">
        <f t="shared" si="0"/>
        <v>王晓毕业设计</v>
      </c>
      <c r="H25" s="4">
        <f>COUNTIF(D:D,D25)</f>
        <v>1</v>
      </c>
    </row>
    <row r="26" spans="1:8">
      <c r="A26" s="3" t="s">
        <v>8</v>
      </c>
      <c r="B26" s="3" t="s">
        <v>33</v>
      </c>
      <c r="C26" s="3" t="s">
        <v>643</v>
      </c>
      <c r="D26" s="3" t="s">
        <v>1130</v>
      </c>
      <c r="E26" s="3" t="s">
        <v>1131</v>
      </c>
      <c r="F26" s="3" t="s">
        <v>13</v>
      </c>
      <c r="G26" t="str">
        <f t="shared" si="0"/>
        <v>张涵室内设计(居室空间)</v>
      </c>
      <c r="H26" s="4">
        <f>COUNTIF(D:D,D26)</f>
        <v>1</v>
      </c>
    </row>
    <row r="27" spans="1:8">
      <c r="A27" s="3" t="s">
        <v>8</v>
      </c>
      <c r="B27" s="3" t="s">
        <v>848</v>
      </c>
      <c r="C27" s="3" t="s">
        <v>1132</v>
      </c>
      <c r="D27" s="3" t="s">
        <v>1133</v>
      </c>
      <c r="E27" s="3" t="s">
        <v>27</v>
      </c>
      <c r="F27" s="3" t="s">
        <v>28</v>
      </c>
      <c r="G27" t="str">
        <f t="shared" si="0"/>
        <v>徐恺浩文献检索与利用</v>
      </c>
      <c r="H27" s="4">
        <f>COUNTIF(D:D,D27)</f>
        <v>1</v>
      </c>
    </row>
    <row r="28" spans="1:8">
      <c r="A28" s="3" t="s">
        <v>8</v>
      </c>
      <c r="B28" s="3" t="s">
        <v>1134</v>
      </c>
      <c r="C28" s="3" t="s">
        <v>1135</v>
      </c>
      <c r="D28" s="3" t="s">
        <v>1136</v>
      </c>
      <c r="E28" s="3" t="s">
        <v>107</v>
      </c>
      <c r="F28" s="3" t="s">
        <v>13</v>
      </c>
      <c r="G28" t="str">
        <f t="shared" si="0"/>
        <v>易超高阶英语口语训练</v>
      </c>
      <c r="H28" s="4">
        <f>COUNTIF(D:D,D28)</f>
        <v>1</v>
      </c>
    </row>
    <row r="29" spans="1:8">
      <c r="A29" s="3" t="s">
        <v>8</v>
      </c>
      <c r="B29" s="3" t="s">
        <v>20</v>
      </c>
      <c r="C29" s="3" t="s">
        <v>1137</v>
      </c>
      <c r="D29" s="3" t="s">
        <v>1138</v>
      </c>
      <c r="E29" s="3" t="s">
        <v>14</v>
      </c>
      <c r="F29" s="3" t="s">
        <v>13</v>
      </c>
      <c r="G29" t="str">
        <f t="shared" si="0"/>
        <v>周宇欣毕业设计</v>
      </c>
      <c r="H29" s="4">
        <f>COUNTIF(D:D,D29)</f>
        <v>1</v>
      </c>
    </row>
    <row r="30" spans="1:8">
      <c r="A30" s="3" t="s">
        <v>8</v>
      </c>
      <c r="B30" s="3" t="s">
        <v>37</v>
      </c>
      <c r="C30" s="3" t="s">
        <v>1139</v>
      </c>
      <c r="D30" s="3" t="s">
        <v>1140</v>
      </c>
      <c r="E30" s="3" t="s">
        <v>14</v>
      </c>
      <c r="F30" s="3" t="s">
        <v>15</v>
      </c>
      <c r="G30" t="str">
        <f t="shared" si="0"/>
        <v>凌珑毕业设计</v>
      </c>
      <c r="H30" s="4">
        <f>COUNTIF(D:D,D30)</f>
        <v>1</v>
      </c>
    </row>
    <row r="31" spans="1:8">
      <c r="A31" s="3" t="s">
        <v>8</v>
      </c>
      <c r="B31" s="3" t="s">
        <v>1141</v>
      </c>
      <c r="C31" s="3" t="s">
        <v>1142</v>
      </c>
      <c r="D31" s="3" t="s">
        <v>1143</v>
      </c>
      <c r="E31" s="3" t="s">
        <v>107</v>
      </c>
      <c r="F31" s="3" t="s">
        <v>13</v>
      </c>
      <c r="G31" t="str">
        <f t="shared" si="0"/>
        <v>张诣梓高阶英语口语训练</v>
      </c>
      <c r="H31" s="4">
        <f>COUNTIF(D:D,D31)</f>
        <v>1</v>
      </c>
    </row>
    <row r="32" spans="1:8">
      <c r="A32" s="3" t="s">
        <v>8</v>
      </c>
      <c r="B32" s="3" t="s">
        <v>1117</v>
      </c>
      <c r="C32" s="3" t="s">
        <v>1144</v>
      </c>
      <c r="D32" s="3" t="s">
        <v>1145</v>
      </c>
      <c r="E32" s="3" t="s">
        <v>27</v>
      </c>
      <c r="F32" s="3" t="s">
        <v>28</v>
      </c>
      <c r="G32" t="str">
        <f t="shared" si="0"/>
        <v>陈逸雯文献检索与利用</v>
      </c>
      <c r="H32" s="4">
        <f>COUNTIF(D:D,D32)</f>
        <v>1</v>
      </c>
    </row>
    <row r="33" spans="1:8">
      <c r="A33" s="3" t="s">
        <v>8</v>
      </c>
      <c r="B33" s="3" t="s">
        <v>848</v>
      </c>
      <c r="C33" s="3" t="s">
        <v>1146</v>
      </c>
      <c r="D33" s="3" t="s">
        <v>1147</v>
      </c>
      <c r="E33" s="3" t="s">
        <v>61</v>
      </c>
      <c r="F33" s="3" t="s">
        <v>13</v>
      </c>
      <c r="G33" t="str">
        <f t="shared" si="0"/>
        <v>刘熙晋经典英美文学欣赏</v>
      </c>
      <c r="H33" s="4">
        <f>COUNTIF(D:D,D33)</f>
        <v>1</v>
      </c>
    </row>
    <row r="34" spans="1:8">
      <c r="A34" s="3" t="s">
        <v>8</v>
      </c>
      <c r="B34" s="3" t="s">
        <v>54</v>
      </c>
      <c r="C34" s="3" t="s">
        <v>1148</v>
      </c>
      <c r="D34" s="3" t="s">
        <v>1149</v>
      </c>
      <c r="E34" s="3" t="s">
        <v>57</v>
      </c>
      <c r="F34" s="3" t="s">
        <v>13</v>
      </c>
      <c r="G34" t="str">
        <f t="shared" si="0"/>
        <v>石元杰室内设计（办公空间二）</v>
      </c>
      <c r="H34" s="4">
        <f>COUNTIF(D:D,D34)</f>
        <v>1</v>
      </c>
    </row>
    <row r="35" spans="1:8">
      <c r="A35" s="3" t="s">
        <v>8</v>
      </c>
      <c r="B35" s="3" t="s">
        <v>1117</v>
      </c>
      <c r="C35" s="3" t="s">
        <v>1150</v>
      </c>
      <c r="D35" s="3" t="s">
        <v>1151</v>
      </c>
      <c r="E35" s="3" t="s">
        <v>27</v>
      </c>
      <c r="F35" s="3" t="s">
        <v>28</v>
      </c>
      <c r="G35" t="str">
        <f t="shared" si="0"/>
        <v>傅柯涵文献检索与利用</v>
      </c>
      <c r="H35" s="4">
        <f>COUNTIF(D:D,D35)</f>
        <v>1</v>
      </c>
    </row>
    <row r="36" spans="1:8">
      <c r="A36" s="3" t="s">
        <v>8</v>
      </c>
      <c r="B36" s="3" t="s">
        <v>1123</v>
      </c>
      <c r="C36" s="3" t="s">
        <v>1152</v>
      </c>
      <c r="D36" s="3" t="s">
        <v>1153</v>
      </c>
      <c r="E36" s="3" t="s">
        <v>72</v>
      </c>
      <c r="F36" s="3" t="s">
        <v>13</v>
      </c>
      <c r="G36" t="str">
        <f t="shared" si="0"/>
        <v>刘星雨教育学</v>
      </c>
      <c r="H36" s="4">
        <f>COUNTIF(D:D,D36)</f>
        <v>1</v>
      </c>
    </row>
    <row r="37" spans="1:8">
      <c r="A37" s="3" t="s">
        <v>8</v>
      </c>
      <c r="B37" s="3" t="s">
        <v>1154</v>
      </c>
      <c r="C37" s="3" t="s">
        <v>1155</v>
      </c>
      <c r="D37" s="3" t="s">
        <v>1156</v>
      </c>
      <c r="E37" s="3" t="s">
        <v>1157</v>
      </c>
      <c r="F37" s="3" t="s">
        <v>13</v>
      </c>
      <c r="G37" t="str">
        <f t="shared" si="0"/>
        <v>朱郭建出国英语入门</v>
      </c>
      <c r="H37" s="4">
        <f>COUNTIF(D:D,D37)</f>
        <v>1</v>
      </c>
    </row>
    <row r="38" spans="1:8">
      <c r="A38" s="3" t="s">
        <v>8</v>
      </c>
      <c r="B38" s="3" t="s">
        <v>848</v>
      </c>
      <c r="C38" s="3" t="s">
        <v>1158</v>
      </c>
      <c r="D38" s="3" t="s">
        <v>1159</v>
      </c>
      <c r="E38" s="3" t="s">
        <v>27</v>
      </c>
      <c r="F38" s="3" t="s">
        <v>28</v>
      </c>
      <c r="G38" t="str">
        <f t="shared" si="0"/>
        <v>李乐文献检索与利用</v>
      </c>
      <c r="H38" s="4">
        <f>COUNTIF(D:D,D38)</f>
        <v>1</v>
      </c>
    </row>
    <row r="39" spans="1:8">
      <c r="A39" s="3" t="s">
        <v>8</v>
      </c>
      <c r="B39" s="3" t="s">
        <v>1141</v>
      </c>
      <c r="C39" s="3" t="s">
        <v>1160</v>
      </c>
      <c r="D39" s="3" t="s">
        <v>1161</v>
      </c>
      <c r="E39" s="3" t="s">
        <v>107</v>
      </c>
      <c r="F39" s="3" t="s">
        <v>13</v>
      </c>
      <c r="G39" t="str">
        <f t="shared" si="0"/>
        <v>唐果高阶英语口语训练</v>
      </c>
      <c r="H39" s="4">
        <f>COUNTIF(D:D,D39)</f>
        <v>1</v>
      </c>
    </row>
    <row r="40" spans="1:8">
      <c r="A40" s="3" t="s">
        <v>8</v>
      </c>
      <c r="B40" s="3" t="s">
        <v>1134</v>
      </c>
      <c r="C40" s="3" t="s">
        <v>1162</v>
      </c>
      <c r="D40" s="3" t="s">
        <v>1163</v>
      </c>
      <c r="E40" s="3" t="s">
        <v>72</v>
      </c>
      <c r="F40" s="3" t="s">
        <v>13</v>
      </c>
      <c r="G40" t="str">
        <f t="shared" si="0"/>
        <v>高伊民教育学</v>
      </c>
      <c r="H40" s="4">
        <f>COUNTIF(D:D,D40)</f>
        <v>1</v>
      </c>
    </row>
    <row r="41" spans="1:8">
      <c r="A41" s="3" t="s">
        <v>8</v>
      </c>
      <c r="B41" s="3" t="s">
        <v>1123</v>
      </c>
      <c r="C41" s="3" t="s">
        <v>1164</v>
      </c>
      <c r="D41" s="3" t="s">
        <v>1165</v>
      </c>
      <c r="E41" s="3" t="s">
        <v>544</v>
      </c>
      <c r="F41" s="3" t="s">
        <v>15</v>
      </c>
      <c r="G41" t="str">
        <f t="shared" si="0"/>
        <v>蒋婉明实用英语口语训练</v>
      </c>
      <c r="H41" s="4">
        <f>COUNTIF(D:D,D41)</f>
        <v>1</v>
      </c>
    </row>
    <row r="42" spans="1:8">
      <c r="A42" s="3" t="s">
        <v>8</v>
      </c>
      <c r="B42" s="3" t="s">
        <v>20</v>
      </c>
      <c r="C42" s="3" t="s">
        <v>1166</v>
      </c>
      <c r="D42" s="3" t="s">
        <v>1167</v>
      </c>
      <c r="E42" s="3" t="s">
        <v>27</v>
      </c>
      <c r="F42" s="3" t="s">
        <v>28</v>
      </c>
      <c r="G42" t="str">
        <f t="shared" si="0"/>
        <v>王楚雄文献检索与利用</v>
      </c>
      <c r="H42" s="4">
        <f>COUNTIF(D:D,D42)</f>
        <v>1</v>
      </c>
    </row>
    <row r="43" spans="1:8">
      <c r="A43" s="3" t="s">
        <v>8</v>
      </c>
      <c r="B43" s="3" t="s">
        <v>848</v>
      </c>
      <c r="C43" s="3" t="s">
        <v>1168</v>
      </c>
      <c r="D43" s="3" t="s">
        <v>1169</v>
      </c>
      <c r="E43" s="3" t="s">
        <v>113</v>
      </c>
      <c r="F43" s="3" t="s">
        <v>13</v>
      </c>
      <c r="G43" t="str">
        <f t="shared" si="0"/>
        <v>赵荣基趣味心理学</v>
      </c>
      <c r="H43" s="4">
        <f>COUNTIF(D:D,D43)</f>
        <v>1</v>
      </c>
    </row>
    <row r="44" spans="1:8">
      <c r="A44" s="3" t="s">
        <v>8</v>
      </c>
      <c r="B44" s="3" t="s">
        <v>54</v>
      </c>
      <c r="C44" s="3" t="s">
        <v>1170</v>
      </c>
      <c r="D44" s="3" t="s">
        <v>1171</v>
      </c>
      <c r="E44" s="3" t="s">
        <v>158</v>
      </c>
      <c r="F44" s="3" t="s">
        <v>13</v>
      </c>
      <c r="G44" t="str">
        <f t="shared" si="0"/>
        <v>段裕祥英文电影赏析</v>
      </c>
      <c r="H44" s="4">
        <f>COUNTIF(D:D,D44)</f>
        <v>1</v>
      </c>
    </row>
    <row r="45" spans="1:8">
      <c r="A45" s="3" t="s">
        <v>8</v>
      </c>
      <c r="B45" s="3" t="s">
        <v>20</v>
      </c>
      <c r="C45" s="3" t="s">
        <v>1172</v>
      </c>
      <c r="D45" s="3" t="s">
        <v>1173</v>
      </c>
      <c r="E45" s="3" t="s">
        <v>158</v>
      </c>
      <c r="F45" s="3" t="s">
        <v>13</v>
      </c>
      <c r="G45" t="str">
        <f t="shared" si="0"/>
        <v>邓德阳英文电影赏析</v>
      </c>
      <c r="H45" s="4">
        <f>COUNTIF(D:D,D45)</f>
        <v>1</v>
      </c>
    </row>
    <row r="46" spans="1:8">
      <c r="A46" s="3" t="s">
        <v>8</v>
      </c>
      <c r="B46" s="3" t="s">
        <v>1174</v>
      </c>
      <c r="C46" s="3" t="s">
        <v>1175</v>
      </c>
      <c r="D46" s="3" t="s">
        <v>1176</v>
      </c>
      <c r="E46" s="3" t="s">
        <v>72</v>
      </c>
      <c r="F46" s="3" t="s">
        <v>13</v>
      </c>
      <c r="G46" t="str">
        <f t="shared" si="0"/>
        <v>陶婉儿教育学</v>
      </c>
      <c r="H46" s="4">
        <f>COUNTIF(D:D,D46)</f>
        <v>1</v>
      </c>
    </row>
    <row r="47" spans="1:8">
      <c r="A47" s="3" t="s">
        <v>8</v>
      </c>
      <c r="B47" s="3" t="s">
        <v>1134</v>
      </c>
      <c r="C47" s="3" t="s">
        <v>1177</v>
      </c>
      <c r="D47" s="3" t="s">
        <v>1178</v>
      </c>
      <c r="E47" s="3" t="s">
        <v>32</v>
      </c>
      <c r="F47" s="3" t="s">
        <v>15</v>
      </c>
      <c r="G47" t="str">
        <f t="shared" si="0"/>
        <v>杨文华经典电影赏析</v>
      </c>
      <c r="H47" s="4">
        <f>COUNTIF(D:D,D47)</f>
        <v>1</v>
      </c>
    </row>
    <row r="48" spans="1:8">
      <c r="A48" s="3" t="s">
        <v>8</v>
      </c>
      <c r="B48" s="3" t="s">
        <v>1117</v>
      </c>
      <c r="C48" s="3" t="s">
        <v>1179</v>
      </c>
      <c r="D48" s="3" t="s">
        <v>1180</v>
      </c>
      <c r="E48" s="3" t="s">
        <v>27</v>
      </c>
      <c r="F48" s="3" t="s">
        <v>28</v>
      </c>
      <c r="G48" t="str">
        <f t="shared" si="0"/>
        <v>余甜甜文献检索与利用</v>
      </c>
      <c r="H48" s="4">
        <f>COUNTIF(D:D,D48)</f>
        <v>1</v>
      </c>
    </row>
    <row r="49" spans="1:8">
      <c r="A49" s="3" t="s">
        <v>8</v>
      </c>
      <c r="B49" s="3" t="s">
        <v>37</v>
      </c>
      <c r="C49" s="3" t="s">
        <v>1181</v>
      </c>
      <c r="D49" s="3" t="s">
        <v>1182</v>
      </c>
      <c r="E49" s="3" t="s">
        <v>61</v>
      </c>
      <c r="F49" s="3" t="s">
        <v>13</v>
      </c>
      <c r="G49" t="str">
        <f t="shared" si="0"/>
        <v>黄鑫经典英美文学欣赏</v>
      </c>
      <c r="H49" s="4">
        <f>COUNTIF(D:D,D49)</f>
        <v>1</v>
      </c>
    </row>
    <row r="50" spans="1:8">
      <c r="A50" s="3" t="s">
        <v>8</v>
      </c>
      <c r="B50" s="3" t="s">
        <v>1117</v>
      </c>
      <c r="C50" s="3" t="s">
        <v>1183</v>
      </c>
      <c r="D50" s="3" t="s">
        <v>1184</v>
      </c>
      <c r="E50" s="3" t="s">
        <v>27</v>
      </c>
      <c r="F50" s="3" t="s">
        <v>28</v>
      </c>
      <c r="G50" t="str">
        <f t="shared" si="0"/>
        <v>李思佳文献检索与利用</v>
      </c>
      <c r="H50" s="4">
        <f>COUNTIF(D:D,D50)</f>
        <v>1</v>
      </c>
    </row>
    <row r="51" spans="1:8">
      <c r="A51" s="3" t="s">
        <v>8</v>
      </c>
      <c r="B51" s="3" t="s">
        <v>37</v>
      </c>
      <c r="C51" s="3" t="s">
        <v>1185</v>
      </c>
      <c r="D51" s="3" t="s">
        <v>1186</v>
      </c>
      <c r="E51" s="3" t="s">
        <v>40</v>
      </c>
      <c r="F51" s="3" t="s">
        <v>13</v>
      </c>
      <c r="G51" t="str">
        <f t="shared" si="0"/>
        <v>吴祥元二维动画基础</v>
      </c>
      <c r="H51" s="4">
        <f>COUNTIF(D:D,D51)</f>
        <v>1</v>
      </c>
    </row>
    <row r="52" spans="1:8">
      <c r="A52" s="3" t="s">
        <v>8</v>
      </c>
      <c r="B52" s="3" t="s">
        <v>848</v>
      </c>
      <c r="C52" s="3" t="s">
        <v>1187</v>
      </c>
      <c r="D52" s="3" t="s">
        <v>1188</v>
      </c>
      <c r="E52" s="3" t="s">
        <v>27</v>
      </c>
      <c r="F52" s="3" t="s">
        <v>28</v>
      </c>
      <c r="G52" t="str">
        <f t="shared" si="0"/>
        <v>曹志永文献检索与利用</v>
      </c>
      <c r="H52" s="4">
        <f>COUNTIF(D:D,D52)</f>
        <v>1</v>
      </c>
    </row>
    <row r="53" spans="1:8">
      <c r="A53" s="3" t="s">
        <v>8</v>
      </c>
      <c r="B53" s="3" t="s">
        <v>69</v>
      </c>
      <c r="C53" s="3" t="s">
        <v>1189</v>
      </c>
      <c r="D53" s="3" t="s">
        <v>1190</v>
      </c>
      <c r="E53" s="3" t="s">
        <v>113</v>
      </c>
      <c r="F53" s="3" t="s">
        <v>13</v>
      </c>
      <c r="G53" t="str">
        <f t="shared" si="0"/>
        <v>何明明趣味心理学</v>
      </c>
      <c r="H53" s="4">
        <f>COUNTIF(D:D,D53)</f>
        <v>1</v>
      </c>
    </row>
    <row r="54" spans="1:8">
      <c r="A54" s="3" t="s">
        <v>8</v>
      </c>
      <c r="B54" s="3" t="s">
        <v>24</v>
      </c>
      <c r="C54" s="3" t="s">
        <v>1191</v>
      </c>
      <c r="D54" s="3" t="s">
        <v>1192</v>
      </c>
      <c r="E54" s="3" t="s">
        <v>14</v>
      </c>
      <c r="F54" s="3" t="s">
        <v>13</v>
      </c>
      <c r="G54" t="str">
        <f t="shared" si="0"/>
        <v>肖丽萍毕业设计</v>
      </c>
      <c r="H54" s="4">
        <f>COUNTIF(D:D,D54)</f>
        <v>1</v>
      </c>
    </row>
    <row r="55" spans="1:8">
      <c r="A55" s="3" t="s">
        <v>8</v>
      </c>
      <c r="B55" s="3" t="s">
        <v>37</v>
      </c>
      <c r="C55" s="3" t="s">
        <v>1193</v>
      </c>
      <c r="D55" s="3" t="s">
        <v>1194</v>
      </c>
      <c r="E55" s="3" t="s">
        <v>14</v>
      </c>
      <c r="F55" s="3" t="s">
        <v>15</v>
      </c>
      <c r="G55" t="str">
        <f t="shared" si="0"/>
        <v>张诗仪毕业设计</v>
      </c>
      <c r="H55" s="4">
        <f>COUNTIF(D:D,D55)</f>
        <v>1</v>
      </c>
    </row>
    <row r="56" spans="1:8">
      <c r="A56" s="3" t="s">
        <v>8</v>
      </c>
      <c r="B56" s="3" t="s">
        <v>1141</v>
      </c>
      <c r="C56" s="3" t="s">
        <v>1195</v>
      </c>
      <c r="D56" s="3" t="s">
        <v>1196</v>
      </c>
      <c r="E56" s="3" t="s">
        <v>14</v>
      </c>
      <c r="F56" s="3" t="s">
        <v>15</v>
      </c>
      <c r="G56" t="str">
        <f t="shared" si="0"/>
        <v>朱旭东毕业设计</v>
      </c>
      <c r="H56" s="4">
        <f>COUNTIF(D:D,D56)</f>
        <v>1</v>
      </c>
    </row>
    <row r="57" spans="1:8">
      <c r="A57" s="3" t="s">
        <v>8</v>
      </c>
      <c r="B57" s="3" t="s">
        <v>103</v>
      </c>
      <c r="C57" s="3" t="s">
        <v>1197</v>
      </c>
      <c r="D57" s="3" t="s">
        <v>1198</v>
      </c>
      <c r="E57" s="3" t="s">
        <v>106</v>
      </c>
      <c r="F57" s="3" t="s">
        <v>13</v>
      </c>
      <c r="G57" t="str">
        <f t="shared" si="0"/>
        <v>郭紫欣舞台服装设计</v>
      </c>
      <c r="H57" s="4">
        <f>COUNTIF(D:D,D57)</f>
        <v>1</v>
      </c>
    </row>
    <row r="58" spans="1:8">
      <c r="A58" s="3" t="s">
        <v>8</v>
      </c>
      <c r="B58" s="3" t="s">
        <v>73</v>
      </c>
      <c r="C58" s="3" t="s">
        <v>1199</v>
      </c>
      <c r="D58" s="3" t="s">
        <v>1200</v>
      </c>
      <c r="E58" s="3" t="s">
        <v>76</v>
      </c>
      <c r="F58" s="3" t="s">
        <v>13</v>
      </c>
      <c r="G58" t="str">
        <f t="shared" si="0"/>
        <v>查抒艺室内软装设计</v>
      </c>
      <c r="H58" s="4">
        <f>COUNTIF(D:D,D58)</f>
        <v>1</v>
      </c>
    </row>
    <row r="59" spans="1:8">
      <c r="A59" s="3" t="s">
        <v>8</v>
      </c>
      <c r="B59" s="3" t="s">
        <v>78</v>
      </c>
      <c r="C59" s="3" t="s">
        <v>1201</v>
      </c>
      <c r="D59" s="3" t="s">
        <v>1202</v>
      </c>
      <c r="E59" s="3" t="s">
        <v>328</v>
      </c>
      <c r="F59" s="3" t="s">
        <v>15</v>
      </c>
      <c r="G59" t="str">
        <f t="shared" si="0"/>
        <v>杨思腾英语（五）</v>
      </c>
      <c r="H59" s="4">
        <f>COUNTIF(D:D,D59)</f>
        <v>1</v>
      </c>
    </row>
    <row r="60" spans="1:8">
      <c r="A60" s="3" t="s">
        <v>8</v>
      </c>
      <c r="B60" s="3" t="s">
        <v>73</v>
      </c>
      <c r="C60" s="3" t="s">
        <v>1203</v>
      </c>
      <c r="D60" s="3" t="s">
        <v>1204</v>
      </c>
      <c r="E60" s="3" t="s">
        <v>76</v>
      </c>
      <c r="F60" s="3" t="s">
        <v>13</v>
      </c>
      <c r="G60" t="str">
        <f t="shared" si="0"/>
        <v>邱诗娴室内软装设计</v>
      </c>
      <c r="H60" s="4">
        <f>COUNTIF(D:D,D60)</f>
        <v>1</v>
      </c>
    </row>
    <row r="61" spans="1:8">
      <c r="A61" s="3" t="s">
        <v>8</v>
      </c>
      <c r="B61" s="3" t="s">
        <v>78</v>
      </c>
      <c r="C61" s="3" t="s">
        <v>1205</v>
      </c>
      <c r="D61" s="3" t="s">
        <v>1206</v>
      </c>
      <c r="E61" s="3" t="s">
        <v>76</v>
      </c>
      <c r="F61" s="3" t="s">
        <v>13</v>
      </c>
      <c r="G61" t="str">
        <f t="shared" si="0"/>
        <v>余思浩室内软装设计</v>
      </c>
      <c r="H61" s="4">
        <f>COUNTIF(D:D,D61)</f>
        <v>1</v>
      </c>
    </row>
    <row r="62" spans="1:8">
      <c r="A62" s="3" t="s">
        <v>8</v>
      </c>
      <c r="B62" s="3" t="s">
        <v>78</v>
      </c>
      <c r="C62" s="3" t="s">
        <v>1207</v>
      </c>
      <c r="D62" s="3" t="s">
        <v>1208</v>
      </c>
      <c r="E62" s="3" t="s">
        <v>76</v>
      </c>
      <c r="F62" s="3" t="s">
        <v>13</v>
      </c>
      <c r="G62" t="str">
        <f t="shared" si="0"/>
        <v>伍茂星室内软装设计</v>
      </c>
      <c r="H62" s="4">
        <f>COUNTIF(D:D,D62)</f>
        <v>1</v>
      </c>
    </row>
    <row r="63" spans="1:8">
      <c r="A63" s="3" t="s">
        <v>8</v>
      </c>
      <c r="B63" s="3" t="s">
        <v>941</v>
      </c>
      <c r="C63" s="3" t="s">
        <v>1209</v>
      </c>
      <c r="D63" s="3" t="s">
        <v>1210</v>
      </c>
      <c r="E63" s="3" t="s">
        <v>1211</v>
      </c>
      <c r="F63" s="3" t="s">
        <v>13</v>
      </c>
      <c r="G63" t="str">
        <f t="shared" si="0"/>
        <v>刘熙熙计算机辅助设计II（Rhino三维建模）</v>
      </c>
      <c r="H63" s="4">
        <f>COUNTIF(D:D,D63)</f>
        <v>1</v>
      </c>
    </row>
    <row r="64" spans="1:8">
      <c r="A64" s="3" t="s">
        <v>8</v>
      </c>
      <c r="B64" s="3" t="s">
        <v>941</v>
      </c>
      <c r="C64" s="3" t="s">
        <v>1212</v>
      </c>
      <c r="D64" s="3" t="s">
        <v>1213</v>
      </c>
      <c r="E64" s="3" t="s">
        <v>1211</v>
      </c>
      <c r="F64" s="3" t="s">
        <v>13</v>
      </c>
      <c r="G64" t="str">
        <f t="shared" si="0"/>
        <v>张馨木计算机辅助设计II（Rhino三维建模）</v>
      </c>
      <c r="H64" s="4">
        <f>COUNTIF(D:D,D64)</f>
        <v>1</v>
      </c>
    </row>
    <row r="65" spans="1:8">
      <c r="A65" s="3" t="s">
        <v>8</v>
      </c>
      <c r="B65" s="3" t="s">
        <v>92</v>
      </c>
      <c r="C65" s="3" t="s">
        <v>1214</v>
      </c>
      <c r="D65" s="3" t="s">
        <v>1215</v>
      </c>
      <c r="E65" s="3" t="s">
        <v>86</v>
      </c>
      <c r="F65" s="3" t="s">
        <v>13</v>
      </c>
      <c r="G65" t="str">
        <f t="shared" si="0"/>
        <v>吕康龙图形创意</v>
      </c>
      <c r="H65" s="4">
        <f>COUNTIF(D:D,D65)</f>
        <v>1</v>
      </c>
    </row>
    <row r="66" spans="1:8">
      <c r="A66" s="3" t="s">
        <v>8</v>
      </c>
      <c r="B66" s="3" t="s">
        <v>92</v>
      </c>
      <c r="C66" s="3" t="s">
        <v>1216</v>
      </c>
      <c r="D66" s="3" t="s">
        <v>1217</v>
      </c>
      <c r="E66" s="3" t="s">
        <v>27</v>
      </c>
      <c r="F66" s="3" t="s">
        <v>28</v>
      </c>
      <c r="G66" t="str">
        <f t="shared" ref="G66:G129" si="1">C66&amp;E66</f>
        <v>谭子燃文献检索与利用</v>
      </c>
      <c r="H66" s="4">
        <f>COUNTIF(D:D,D66)</f>
        <v>1</v>
      </c>
    </row>
    <row r="67" spans="1:8">
      <c r="A67" s="3" t="s">
        <v>8</v>
      </c>
      <c r="B67" s="3" t="s">
        <v>83</v>
      </c>
      <c r="C67" s="3" t="s">
        <v>1218</v>
      </c>
      <c r="D67" s="3" t="s">
        <v>1219</v>
      </c>
      <c r="E67" s="3" t="s">
        <v>72</v>
      </c>
      <c r="F67" s="3" t="s">
        <v>13</v>
      </c>
      <c r="G67" t="str">
        <f t="shared" si="1"/>
        <v>肖颖教育学</v>
      </c>
      <c r="H67" s="4">
        <f>COUNTIF(D:D,D67)</f>
        <v>1</v>
      </c>
    </row>
    <row r="68" spans="1:8">
      <c r="A68" s="3" t="s">
        <v>8</v>
      </c>
      <c r="B68" s="3" t="s">
        <v>83</v>
      </c>
      <c r="C68" s="3" t="s">
        <v>1220</v>
      </c>
      <c r="D68" s="3" t="s">
        <v>1221</v>
      </c>
      <c r="E68" s="3" t="s">
        <v>91</v>
      </c>
      <c r="F68" s="3" t="s">
        <v>28</v>
      </c>
      <c r="G68" t="str">
        <f t="shared" si="1"/>
        <v>肖毅成湖湘文化</v>
      </c>
      <c r="H68" s="4">
        <f>COUNTIF(D:D,D68)</f>
        <v>1</v>
      </c>
    </row>
    <row r="69" spans="1:8">
      <c r="A69" s="3" t="s">
        <v>8</v>
      </c>
      <c r="B69" s="3" t="s">
        <v>92</v>
      </c>
      <c r="C69" s="3" t="s">
        <v>1222</v>
      </c>
      <c r="D69" s="3" t="s">
        <v>1223</v>
      </c>
      <c r="E69" s="3" t="s">
        <v>61</v>
      </c>
      <c r="F69" s="3" t="s">
        <v>13</v>
      </c>
      <c r="G69" t="str">
        <f t="shared" si="1"/>
        <v>许子豪经典英美文学欣赏</v>
      </c>
      <c r="H69" s="4">
        <f>COUNTIF(D:D,D69)</f>
        <v>1</v>
      </c>
    </row>
    <row r="70" spans="1:8">
      <c r="A70" s="3" t="s">
        <v>8</v>
      </c>
      <c r="B70" s="3" t="s">
        <v>95</v>
      </c>
      <c r="C70" s="3" t="s">
        <v>1224</v>
      </c>
      <c r="D70" s="3" t="s">
        <v>1225</v>
      </c>
      <c r="E70" s="3" t="s">
        <v>91</v>
      </c>
      <c r="F70" s="3" t="s">
        <v>13</v>
      </c>
      <c r="G70" t="str">
        <f t="shared" si="1"/>
        <v>张正鑫湖湘文化</v>
      </c>
      <c r="H70" s="4">
        <f>COUNTIF(D:D,D70)</f>
        <v>1</v>
      </c>
    </row>
    <row r="71" spans="1:8">
      <c r="A71" s="3" t="s">
        <v>8</v>
      </c>
      <c r="B71" s="3" t="s">
        <v>1226</v>
      </c>
      <c r="C71" s="3" t="s">
        <v>1227</v>
      </c>
      <c r="D71" s="3" t="s">
        <v>1228</v>
      </c>
      <c r="E71" s="3" t="s">
        <v>27</v>
      </c>
      <c r="F71" s="3" t="s">
        <v>28</v>
      </c>
      <c r="G71" t="str">
        <f t="shared" si="1"/>
        <v>谭琪琪文献检索与利用</v>
      </c>
      <c r="H71" s="4">
        <f>COUNTIF(D:D,D71)</f>
        <v>1</v>
      </c>
    </row>
    <row r="72" spans="1:8">
      <c r="A72" s="3" t="s">
        <v>8</v>
      </c>
      <c r="B72" s="3" t="s">
        <v>95</v>
      </c>
      <c r="C72" s="3" t="s">
        <v>1229</v>
      </c>
      <c r="D72" s="3" t="s">
        <v>1230</v>
      </c>
      <c r="E72" s="3" t="s">
        <v>52</v>
      </c>
      <c r="F72" s="3" t="s">
        <v>13</v>
      </c>
      <c r="G72" t="str">
        <f t="shared" si="1"/>
        <v>潘宇晨基础英语进阶</v>
      </c>
      <c r="H72" s="4">
        <f>COUNTIF(D:D,D72)</f>
        <v>1</v>
      </c>
    </row>
    <row r="73" spans="1:8">
      <c r="A73" s="3" t="s">
        <v>8</v>
      </c>
      <c r="B73" s="3" t="s">
        <v>99</v>
      </c>
      <c r="C73" s="3" t="s">
        <v>1231</v>
      </c>
      <c r="D73" s="3" t="s">
        <v>1232</v>
      </c>
      <c r="E73" s="3" t="s">
        <v>72</v>
      </c>
      <c r="F73" s="3" t="s">
        <v>13</v>
      </c>
      <c r="G73" t="str">
        <f t="shared" si="1"/>
        <v>龚彦宾教育学</v>
      </c>
      <c r="H73" s="4">
        <f>COUNTIF(D:D,D73)</f>
        <v>1</v>
      </c>
    </row>
    <row r="74" spans="1:8">
      <c r="A74" s="3" t="s">
        <v>8</v>
      </c>
      <c r="B74" s="3" t="s">
        <v>99</v>
      </c>
      <c r="C74" s="3" t="s">
        <v>1233</v>
      </c>
      <c r="D74" s="3" t="s">
        <v>1234</v>
      </c>
      <c r="E74" s="3" t="s">
        <v>52</v>
      </c>
      <c r="F74" s="3" t="s">
        <v>13</v>
      </c>
      <c r="G74" t="str">
        <f t="shared" si="1"/>
        <v>梁志峰基础英语进阶</v>
      </c>
      <c r="H74" s="4">
        <f>COUNTIF(D:D,D74)</f>
        <v>1</v>
      </c>
    </row>
    <row r="75" spans="1:8">
      <c r="A75" s="3" t="s">
        <v>8</v>
      </c>
      <c r="B75" s="3" t="s">
        <v>99</v>
      </c>
      <c r="C75" s="3" t="s">
        <v>1235</v>
      </c>
      <c r="D75" s="3" t="s">
        <v>1236</v>
      </c>
      <c r="E75" s="3" t="s">
        <v>61</v>
      </c>
      <c r="F75" s="3" t="s">
        <v>13</v>
      </c>
      <c r="G75" t="str">
        <f t="shared" si="1"/>
        <v>易振标经典英美文学欣赏</v>
      </c>
      <c r="H75" s="4">
        <f>COUNTIF(D:D,D75)</f>
        <v>1</v>
      </c>
    </row>
    <row r="76" spans="1:8">
      <c r="A76" s="3" t="s">
        <v>8</v>
      </c>
      <c r="B76" s="3" t="s">
        <v>99</v>
      </c>
      <c r="C76" s="3" t="s">
        <v>1237</v>
      </c>
      <c r="D76" s="3" t="s">
        <v>1238</v>
      </c>
      <c r="E76" s="3" t="s">
        <v>91</v>
      </c>
      <c r="F76" s="3" t="s">
        <v>13</v>
      </c>
      <c r="G76" t="str">
        <f t="shared" si="1"/>
        <v>易立湖湘文化</v>
      </c>
      <c r="H76" s="4">
        <f>COUNTIF(D:D,D76)</f>
        <v>1</v>
      </c>
    </row>
    <row r="77" spans="1:8">
      <c r="A77" s="3" t="s">
        <v>8</v>
      </c>
      <c r="B77" s="3" t="s">
        <v>1239</v>
      </c>
      <c r="C77" s="3" t="s">
        <v>1240</v>
      </c>
      <c r="D77" s="3" t="s">
        <v>1241</v>
      </c>
      <c r="E77" s="3" t="s">
        <v>27</v>
      </c>
      <c r="F77" s="3" t="s">
        <v>28</v>
      </c>
      <c r="G77" t="str">
        <f t="shared" si="1"/>
        <v>李凯文献检索与利用</v>
      </c>
      <c r="H77" s="4">
        <f>COUNTIF(D:D,D77)</f>
        <v>1</v>
      </c>
    </row>
    <row r="78" spans="1:8">
      <c r="A78" s="3" t="s">
        <v>8</v>
      </c>
      <c r="B78" s="3" t="s">
        <v>1242</v>
      </c>
      <c r="C78" s="3" t="s">
        <v>1243</v>
      </c>
      <c r="D78" s="3" t="s">
        <v>1244</v>
      </c>
      <c r="E78" s="3" t="s">
        <v>165</v>
      </c>
      <c r="F78" s="3" t="s">
        <v>13</v>
      </c>
      <c r="G78" t="str">
        <f t="shared" si="1"/>
        <v>杨静大学体育（三）</v>
      </c>
      <c r="H78" s="4">
        <f>COUNTIF(D:D,D78)</f>
        <v>1</v>
      </c>
    </row>
    <row r="79" spans="1:8">
      <c r="A79" s="3" t="s">
        <v>8</v>
      </c>
      <c r="B79" s="3" t="s">
        <v>861</v>
      </c>
      <c r="C79" s="3" t="s">
        <v>1245</v>
      </c>
      <c r="D79" s="3" t="s">
        <v>1246</v>
      </c>
      <c r="E79" s="3" t="s">
        <v>865</v>
      </c>
      <c r="F79" s="3" t="s">
        <v>13</v>
      </c>
      <c r="G79" t="str">
        <f t="shared" si="1"/>
        <v>黄凤仪新娘妆</v>
      </c>
      <c r="H79" s="4">
        <f>COUNTIF(D:D,D79)</f>
        <v>1</v>
      </c>
    </row>
    <row r="80" spans="1:8">
      <c r="A80" s="3" t="s">
        <v>8</v>
      </c>
      <c r="B80" s="3" t="s">
        <v>861</v>
      </c>
      <c r="C80" s="3" t="s">
        <v>1247</v>
      </c>
      <c r="D80" s="3" t="s">
        <v>1248</v>
      </c>
      <c r="E80" s="3" t="s">
        <v>158</v>
      </c>
      <c r="F80" s="3" t="s">
        <v>13</v>
      </c>
      <c r="G80" t="str">
        <f t="shared" si="1"/>
        <v>谭卫英文电影赏析</v>
      </c>
      <c r="H80" s="4">
        <f>COUNTIF(D:D,D80)</f>
        <v>1</v>
      </c>
    </row>
    <row r="81" spans="1:8">
      <c r="A81" s="3" t="s">
        <v>8</v>
      </c>
      <c r="B81" s="3" t="s">
        <v>861</v>
      </c>
      <c r="C81" s="3" t="s">
        <v>1249</v>
      </c>
      <c r="D81" s="3" t="s">
        <v>1250</v>
      </c>
      <c r="E81" s="3" t="s">
        <v>72</v>
      </c>
      <c r="F81" s="3" t="s">
        <v>13</v>
      </c>
      <c r="G81" t="str">
        <f t="shared" si="1"/>
        <v>肖蕾教育学</v>
      </c>
      <c r="H81" s="4">
        <f>COUNTIF(D:D,D81)</f>
        <v>1</v>
      </c>
    </row>
    <row r="82" spans="1:8">
      <c r="A82" s="3" t="s">
        <v>8</v>
      </c>
      <c r="B82" s="3" t="s">
        <v>861</v>
      </c>
      <c r="C82" s="3" t="s">
        <v>1251</v>
      </c>
      <c r="D82" s="3" t="s">
        <v>1252</v>
      </c>
      <c r="E82" s="3" t="s">
        <v>218</v>
      </c>
      <c r="F82" s="3" t="s">
        <v>13</v>
      </c>
      <c r="G82" t="str">
        <f t="shared" si="1"/>
        <v>余迎春大学语文</v>
      </c>
      <c r="H82" s="4">
        <f>COUNTIF(D:D,D82)</f>
        <v>1</v>
      </c>
    </row>
    <row r="83" spans="1:8">
      <c r="A83" s="3" t="s">
        <v>8</v>
      </c>
      <c r="B83" s="3" t="s">
        <v>861</v>
      </c>
      <c r="C83" s="3" t="s">
        <v>1253</v>
      </c>
      <c r="D83" s="3" t="s">
        <v>1254</v>
      </c>
      <c r="E83" s="3" t="s">
        <v>113</v>
      </c>
      <c r="F83" s="3" t="s">
        <v>13</v>
      </c>
      <c r="G83" t="str">
        <f t="shared" si="1"/>
        <v>高樱垚趣味心理学</v>
      </c>
      <c r="H83" s="4">
        <f>COUNTIF(D:D,D83)</f>
        <v>1</v>
      </c>
    </row>
    <row r="84" spans="1:8">
      <c r="A84" s="3" t="s">
        <v>8</v>
      </c>
      <c r="B84" s="3" t="s">
        <v>103</v>
      </c>
      <c r="C84" s="3" t="s">
        <v>1255</v>
      </c>
      <c r="D84" s="3" t="s">
        <v>1256</v>
      </c>
      <c r="E84" s="3" t="s">
        <v>544</v>
      </c>
      <c r="F84" s="3" t="s">
        <v>13</v>
      </c>
      <c r="G84" t="str">
        <f t="shared" si="1"/>
        <v>贺琼丽实用英语口语训练</v>
      </c>
      <c r="H84" s="4">
        <f>COUNTIF(D:D,D84)</f>
        <v>1</v>
      </c>
    </row>
    <row r="85" spans="1:8">
      <c r="A85" s="3" t="s">
        <v>8</v>
      </c>
      <c r="B85" s="3" t="s">
        <v>661</v>
      </c>
      <c r="C85" s="3" t="s">
        <v>1257</v>
      </c>
      <c r="D85" s="3" t="s">
        <v>1258</v>
      </c>
      <c r="E85" s="3" t="s">
        <v>106</v>
      </c>
      <c r="F85" s="3" t="s">
        <v>13</v>
      </c>
      <c r="G85" t="str">
        <f t="shared" si="1"/>
        <v>李国鹏舞台服装设计</v>
      </c>
      <c r="H85" s="4">
        <f>COUNTIF(D:D,D85)</f>
        <v>1</v>
      </c>
    </row>
    <row r="86" spans="1:8">
      <c r="A86" s="3" t="s">
        <v>8</v>
      </c>
      <c r="B86" s="3" t="s">
        <v>103</v>
      </c>
      <c r="C86" s="3" t="s">
        <v>1259</v>
      </c>
      <c r="D86" s="3" t="s">
        <v>1260</v>
      </c>
      <c r="E86" s="3" t="s">
        <v>544</v>
      </c>
      <c r="F86" s="3" t="s">
        <v>13</v>
      </c>
      <c r="G86" t="str">
        <f t="shared" si="1"/>
        <v>陶诗瑶实用英语口语训练</v>
      </c>
      <c r="H86" s="4">
        <f>COUNTIF(D:D,D86)</f>
        <v>1</v>
      </c>
    </row>
    <row r="87" spans="1:8">
      <c r="A87" s="3" t="s">
        <v>8</v>
      </c>
      <c r="B87" s="3" t="s">
        <v>103</v>
      </c>
      <c r="C87" s="3" t="s">
        <v>1261</v>
      </c>
      <c r="D87" s="3" t="s">
        <v>1262</v>
      </c>
      <c r="E87" s="3" t="s">
        <v>61</v>
      </c>
      <c r="F87" s="3" t="s">
        <v>13</v>
      </c>
      <c r="G87" t="str">
        <f t="shared" si="1"/>
        <v>王芝凤经典英美文学欣赏</v>
      </c>
      <c r="H87" s="4">
        <f>COUNTIF(D:D,D87)</f>
        <v>1</v>
      </c>
    </row>
    <row r="88" spans="1:8">
      <c r="A88" s="3" t="s">
        <v>8</v>
      </c>
      <c r="B88" s="3" t="s">
        <v>103</v>
      </c>
      <c r="C88" s="3" t="s">
        <v>1263</v>
      </c>
      <c r="D88" s="3" t="s">
        <v>1264</v>
      </c>
      <c r="E88" s="3" t="s">
        <v>544</v>
      </c>
      <c r="F88" s="3" t="s">
        <v>13</v>
      </c>
      <c r="G88" t="str">
        <f t="shared" si="1"/>
        <v>张海丹实用英语口语训练</v>
      </c>
      <c r="H88" s="4">
        <f>COUNTIF(D:D,D88)</f>
        <v>1</v>
      </c>
    </row>
    <row r="89" spans="1:8">
      <c r="A89" s="3" t="s">
        <v>8</v>
      </c>
      <c r="B89" s="3" t="s">
        <v>108</v>
      </c>
      <c r="C89" s="3" t="s">
        <v>1265</v>
      </c>
      <c r="D89" s="3" t="s">
        <v>1266</v>
      </c>
      <c r="E89" s="3" t="s">
        <v>27</v>
      </c>
      <c r="F89" s="3" t="s">
        <v>28</v>
      </c>
      <c r="G89" t="str">
        <f t="shared" si="1"/>
        <v>赖佳豪文献检索与利用</v>
      </c>
      <c r="H89" s="4">
        <f>COUNTIF(D:D,D89)</f>
        <v>1</v>
      </c>
    </row>
    <row r="90" spans="1:8">
      <c r="A90" s="3" t="s">
        <v>8</v>
      </c>
      <c r="B90" s="3" t="s">
        <v>108</v>
      </c>
      <c r="C90" s="3" t="s">
        <v>1267</v>
      </c>
      <c r="D90" s="3" t="s">
        <v>1268</v>
      </c>
      <c r="E90" s="3" t="s">
        <v>412</v>
      </c>
      <c r="F90" s="3" t="s">
        <v>13</v>
      </c>
      <c r="G90" t="str">
        <f t="shared" si="1"/>
        <v>文子腾入门英语口语训练</v>
      </c>
      <c r="H90" s="4">
        <f>COUNTIF(D:D,D90)</f>
        <v>1</v>
      </c>
    </row>
    <row r="91" spans="1:8">
      <c r="A91" s="3" t="s">
        <v>8</v>
      </c>
      <c r="B91" s="3" t="s">
        <v>108</v>
      </c>
      <c r="C91" s="3" t="s">
        <v>1269</v>
      </c>
      <c r="D91" s="3" t="s">
        <v>1270</v>
      </c>
      <c r="E91" s="3" t="s">
        <v>72</v>
      </c>
      <c r="F91" s="3" t="s">
        <v>15</v>
      </c>
      <c r="G91" t="str">
        <f t="shared" si="1"/>
        <v>李俊教育学</v>
      </c>
      <c r="H91" s="4">
        <f>COUNTIF(D:D,D91)</f>
        <v>1</v>
      </c>
    </row>
    <row r="92" spans="1:8">
      <c r="A92" s="3" t="s">
        <v>8</v>
      </c>
      <c r="B92" s="3" t="s">
        <v>108</v>
      </c>
      <c r="C92" s="3" t="s">
        <v>1271</v>
      </c>
      <c r="D92" s="3" t="s">
        <v>1272</v>
      </c>
      <c r="E92" s="3" t="s">
        <v>668</v>
      </c>
      <c r="F92" s="3" t="s">
        <v>15</v>
      </c>
      <c r="G92" t="str">
        <f t="shared" si="1"/>
        <v>丁浩博二维动画设计</v>
      </c>
      <c r="H92" s="4">
        <f>COUNTIF(D:D,D92)</f>
        <v>1</v>
      </c>
    </row>
    <row r="93" spans="1:8">
      <c r="A93" s="3" t="s">
        <v>8</v>
      </c>
      <c r="B93" s="3" t="s">
        <v>108</v>
      </c>
      <c r="C93" s="3" t="s">
        <v>1273</v>
      </c>
      <c r="D93" s="3" t="s">
        <v>1274</v>
      </c>
      <c r="E93" s="3" t="s">
        <v>1275</v>
      </c>
      <c r="F93" s="3" t="s">
        <v>15</v>
      </c>
      <c r="G93" t="str">
        <f t="shared" si="1"/>
        <v>唐鹏中国绘画艺术赏析</v>
      </c>
      <c r="H93" s="4">
        <f>COUNTIF(D:D,D93)</f>
        <v>1</v>
      </c>
    </row>
    <row r="94" spans="1:8">
      <c r="A94" s="3" t="s">
        <v>8</v>
      </c>
      <c r="B94" s="3" t="s">
        <v>1276</v>
      </c>
      <c r="C94" s="3" t="s">
        <v>1277</v>
      </c>
      <c r="D94" s="3" t="s">
        <v>1278</v>
      </c>
      <c r="E94" s="3" t="s">
        <v>43</v>
      </c>
      <c r="F94" s="3" t="s">
        <v>13</v>
      </c>
      <c r="G94" t="str">
        <f t="shared" si="1"/>
        <v>刘宇鹏大学英语（二）</v>
      </c>
      <c r="H94" s="4">
        <f>COUNTIF(D:D,D94)</f>
        <v>1</v>
      </c>
    </row>
    <row r="95" spans="1:8">
      <c r="A95" s="3" t="s">
        <v>8</v>
      </c>
      <c r="B95" s="3" t="s">
        <v>1279</v>
      </c>
      <c r="C95" s="3" t="s">
        <v>1280</v>
      </c>
      <c r="D95" s="3" t="s">
        <v>1281</v>
      </c>
      <c r="E95" s="3" t="s">
        <v>43</v>
      </c>
      <c r="F95" s="3" t="s">
        <v>13</v>
      </c>
      <c r="G95" t="str">
        <f t="shared" si="1"/>
        <v>李泽青大学英语（二）</v>
      </c>
      <c r="H95" s="4">
        <f>COUNTIF(D:D,D95)</f>
        <v>1</v>
      </c>
    </row>
    <row r="96" spans="1:8">
      <c r="A96" s="3" t="s">
        <v>8</v>
      </c>
      <c r="B96" s="3" t="s">
        <v>1279</v>
      </c>
      <c r="C96" s="3" t="s">
        <v>1282</v>
      </c>
      <c r="D96" s="3" t="s">
        <v>1283</v>
      </c>
      <c r="E96" s="3" t="s">
        <v>43</v>
      </c>
      <c r="F96" s="3" t="s">
        <v>13</v>
      </c>
      <c r="G96" t="str">
        <f t="shared" si="1"/>
        <v>易兴大学英语（二）</v>
      </c>
      <c r="H96" s="4">
        <f>COUNTIF(D:D,D96)</f>
        <v>1</v>
      </c>
    </row>
    <row r="97" spans="1:8">
      <c r="A97" s="3" t="s">
        <v>8</v>
      </c>
      <c r="B97" s="3" t="s">
        <v>1279</v>
      </c>
      <c r="C97" s="3" t="s">
        <v>1284</v>
      </c>
      <c r="D97" s="3" t="s">
        <v>1285</v>
      </c>
      <c r="E97" s="3" t="s">
        <v>162</v>
      </c>
      <c r="F97" s="3" t="s">
        <v>13</v>
      </c>
      <c r="G97" t="str">
        <f t="shared" si="1"/>
        <v>谭粤平心理健康教育（二）</v>
      </c>
      <c r="H97" s="4">
        <f>COUNTIF(D:D,D97)</f>
        <v>1</v>
      </c>
    </row>
    <row r="98" spans="1:8">
      <c r="A98" s="3" t="s">
        <v>8</v>
      </c>
      <c r="B98" s="3" t="s">
        <v>115</v>
      </c>
      <c r="C98" s="3" t="s">
        <v>1286</v>
      </c>
      <c r="D98" s="3" t="s">
        <v>1287</v>
      </c>
      <c r="E98" s="3" t="s">
        <v>119</v>
      </c>
      <c r="F98" s="3" t="s">
        <v>15</v>
      </c>
      <c r="G98" t="str">
        <f t="shared" si="1"/>
        <v>刘倬君英语(三)</v>
      </c>
      <c r="H98" s="4">
        <f>COUNTIF(D:D,D98)</f>
        <v>1</v>
      </c>
    </row>
    <row r="99" spans="1:8">
      <c r="A99" s="3" t="s">
        <v>8</v>
      </c>
      <c r="B99" s="3" t="s">
        <v>115</v>
      </c>
      <c r="C99" s="3" t="s">
        <v>1288</v>
      </c>
      <c r="D99" s="3" t="s">
        <v>1289</v>
      </c>
      <c r="E99" s="3" t="s">
        <v>119</v>
      </c>
      <c r="F99" s="3" t="s">
        <v>15</v>
      </c>
      <c r="G99" t="str">
        <f t="shared" si="1"/>
        <v>梅嘉豪英语(三)</v>
      </c>
      <c r="H99" s="4">
        <f>COUNTIF(D:D,D99)</f>
        <v>1</v>
      </c>
    </row>
    <row r="100" spans="1:8">
      <c r="A100" s="3" t="s">
        <v>8</v>
      </c>
      <c r="B100" s="3" t="s">
        <v>115</v>
      </c>
      <c r="C100" s="3" t="s">
        <v>1290</v>
      </c>
      <c r="D100" s="3" t="s">
        <v>1291</v>
      </c>
      <c r="E100" s="3" t="s">
        <v>119</v>
      </c>
      <c r="F100" s="3" t="s">
        <v>15</v>
      </c>
      <c r="G100" t="str">
        <f t="shared" si="1"/>
        <v>刘嘉豪英语(三)</v>
      </c>
      <c r="H100" s="4">
        <f>COUNTIF(D:D,D100)</f>
        <v>1</v>
      </c>
    </row>
    <row r="101" spans="1:8">
      <c r="A101" s="3" t="s">
        <v>8</v>
      </c>
      <c r="B101" s="3" t="s">
        <v>115</v>
      </c>
      <c r="C101" s="3" t="s">
        <v>1292</v>
      </c>
      <c r="D101" s="3" t="s">
        <v>1293</v>
      </c>
      <c r="E101" s="3" t="s">
        <v>881</v>
      </c>
      <c r="F101" s="3" t="s">
        <v>13</v>
      </c>
      <c r="G101" t="str">
        <f t="shared" si="1"/>
        <v>喻镜坤经济政治与社会</v>
      </c>
      <c r="H101" s="4">
        <f>COUNTIF(D:D,D101)</f>
        <v>1</v>
      </c>
    </row>
    <row r="102" spans="1:8">
      <c r="A102" s="3" t="s">
        <v>8</v>
      </c>
      <c r="B102" s="3" t="s">
        <v>115</v>
      </c>
      <c r="C102" s="3" t="s">
        <v>1294</v>
      </c>
      <c r="D102" s="3" t="s">
        <v>1295</v>
      </c>
      <c r="E102" s="3" t="s">
        <v>1296</v>
      </c>
      <c r="F102" s="3" t="s">
        <v>15</v>
      </c>
      <c r="G102" t="str">
        <f t="shared" si="1"/>
        <v>陈思琦设计概论</v>
      </c>
      <c r="H102" s="4">
        <f>COUNTIF(D:D,D102)</f>
        <v>1</v>
      </c>
    </row>
    <row r="103" spans="1:8">
      <c r="A103" s="3" t="s">
        <v>8</v>
      </c>
      <c r="B103" s="3" t="s">
        <v>1297</v>
      </c>
      <c r="C103" s="3" t="s">
        <v>1298</v>
      </c>
      <c r="D103" s="3" t="s">
        <v>1299</v>
      </c>
      <c r="E103" s="3" t="s">
        <v>124</v>
      </c>
      <c r="F103" s="3" t="s">
        <v>13</v>
      </c>
      <c r="G103" t="str">
        <f t="shared" si="1"/>
        <v>刘苏群大学英语（一）</v>
      </c>
      <c r="H103" s="4">
        <f>COUNTIF(D:D,D103)</f>
        <v>1</v>
      </c>
    </row>
    <row r="104" spans="1:8">
      <c r="A104" s="3" t="s">
        <v>8</v>
      </c>
      <c r="B104" s="3" t="s">
        <v>1300</v>
      </c>
      <c r="C104" s="3" t="s">
        <v>1301</v>
      </c>
      <c r="D104" s="3" t="s">
        <v>1302</v>
      </c>
      <c r="E104" s="3" t="s">
        <v>197</v>
      </c>
      <c r="F104" s="3" t="s">
        <v>15</v>
      </c>
      <c r="G104" t="str">
        <f t="shared" si="1"/>
        <v>吴雨谊思想道德与法治</v>
      </c>
      <c r="H104" s="4">
        <f>COUNTIF(D:D,D104)</f>
        <v>1</v>
      </c>
    </row>
    <row r="105" spans="1:8">
      <c r="A105" s="3" t="s">
        <v>8</v>
      </c>
      <c r="B105" s="3" t="s">
        <v>1300</v>
      </c>
      <c r="C105" s="3" t="s">
        <v>1303</v>
      </c>
      <c r="D105" s="3" t="s">
        <v>1304</v>
      </c>
      <c r="E105" s="3" t="s">
        <v>124</v>
      </c>
      <c r="F105" s="3" t="s">
        <v>1305</v>
      </c>
      <c r="G105" t="str">
        <f t="shared" si="1"/>
        <v>刘子怡大学英语（一）</v>
      </c>
      <c r="H105" s="4">
        <f>COUNTIF(D:D,D105)</f>
        <v>1</v>
      </c>
    </row>
    <row r="106" spans="1:8">
      <c r="A106" s="3" t="s">
        <v>8</v>
      </c>
      <c r="B106" s="3" t="s">
        <v>1306</v>
      </c>
      <c r="C106" s="3" t="s">
        <v>1307</v>
      </c>
      <c r="D106" s="3" t="s">
        <v>1308</v>
      </c>
      <c r="E106" s="3" t="s">
        <v>123</v>
      </c>
      <c r="F106" s="3" t="s">
        <v>13</v>
      </c>
      <c r="G106" t="str">
        <f t="shared" si="1"/>
        <v>高欣如大学生职业生涯规划与就业指导（一）</v>
      </c>
      <c r="H106" s="4">
        <f>COUNTIF(D:D,D106)</f>
        <v>1</v>
      </c>
    </row>
    <row r="107" spans="1:8">
      <c r="A107" s="3" t="s">
        <v>8</v>
      </c>
      <c r="B107" s="3" t="s">
        <v>1309</v>
      </c>
      <c r="C107" s="3" t="s">
        <v>1310</v>
      </c>
      <c r="D107" s="3" t="s">
        <v>1311</v>
      </c>
      <c r="E107" s="3" t="s">
        <v>324</v>
      </c>
      <c r="F107" s="3" t="s">
        <v>13</v>
      </c>
      <c r="G107" t="str">
        <f t="shared" si="1"/>
        <v>黄银写作与沟通</v>
      </c>
      <c r="H107" s="4">
        <f>COUNTIF(D:D,D107)</f>
        <v>1</v>
      </c>
    </row>
    <row r="108" spans="1:8">
      <c r="A108" s="3" t="s">
        <v>8</v>
      </c>
      <c r="B108" s="3" t="s">
        <v>120</v>
      </c>
      <c r="C108" s="3" t="s">
        <v>1312</v>
      </c>
      <c r="D108" s="3" t="s">
        <v>1313</v>
      </c>
      <c r="E108" s="3" t="s">
        <v>124</v>
      </c>
      <c r="F108" s="3" t="s">
        <v>15</v>
      </c>
      <c r="G108" t="str">
        <f t="shared" si="1"/>
        <v>许家和大学英语（一）</v>
      </c>
      <c r="H108" s="4">
        <f>COUNTIF(D:D,D108)</f>
        <v>1</v>
      </c>
    </row>
    <row r="109" spans="1:8">
      <c r="A109" s="3" t="s">
        <v>8</v>
      </c>
      <c r="B109" s="3" t="s">
        <v>120</v>
      </c>
      <c r="C109" s="3" t="s">
        <v>1314</v>
      </c>
      <c r="D109" s="3" t="s">
        <v>1315</v>
      </c>
      <c r="E109" s="3" t="s">
        <v>123</v>
      </c>
      <c r="F109" s="3" t="s">
        <v>13</v>
      </c>
      <c r="G109" t="str">
        <f t="shared" si="1"/>
        <v>陈洁仪大学生职业生涯规划与就业指导（一）</v>
      </c>
      <c r="H109" s="4">
        <f>COUNTIF(D:D,D109)</f>
        <v>1</v>
      </c>
    </row>
    <row r="110" spans="1:8">
      <c r="A110" s="3" t="s">
        <v>8</v>
      </c>
      <c r="B110" s="3" t="s">
        <v>669</v>
      </c>
      <c r="C110" s="3" t="s">
        <v>1316</v>
      </c>
      <c r="D110" s="3" t="s">
        <v>1317</v>
      </c>
      <c r="E110" s="3" t="s">
        <v>123</v>
      </c>
      <c r="F110" s="3" t="s">
        <v>15</v>
      </c>
      <c r="G110" t="str">
        <f t="shared" si="1"/>
        <v>俞仕龙大学生职业生涯规划与就业指导（一）</v>
      </c>
      <c r="H110" s="4">
        <f>COUNTIF(D:D,D110)</f>
        <v>1</v>
      </c>
    </row>
    <row r="111" spans="1:8">
      <c r="A111" s="3" t="s">
        <v>8</v>
      </c>
      <c r="B111" s="3" t="s">
        <v>125</v>
      </c>
      <c r="C111" s="3" t="s">
        <v>1318</v>
      </c>
      <c r="D111" s="3" t="s">
        <v>1319</v>
      </c>
      <c r="E111" s="3" t="s">
        <v>129</v>
      </c>
      <c r="F111" s="3" t="s">
        <v>15</v>
      </c>
      <c r="G111" t="str">
        <f t="shared" si="1"/>
        <v>罗雅涵数学(1)</v>
      </c>
      <c r="H111" s="4">
        <f>COUNTIF(D:D,D111)</f>
        <v>1</v>
      </c>
    </row>
    <row r="112" spans="1:8">
      <c r="A112" s="3" t="s">
        <v>8</v>
      </c>
      <c r="B112" s="3" t="s">
        <v>125</v>
      </c>
      <c r="C112" s="3" t="s">
        <v>1320</v>
      </c>
      <c r="D112" s="3" t="s">
        <v>1321</v>
      </c>
      <c r="E112" s="3" t="s">
        <v>129</v>
      </c>
      <c r="F112" s="3" t="s">
        <v>15</v>
      </c>
      <c r="G112" t="str">
        <f t="shared" si="1"/>
        <v>李俞廷数学(1)</v>
      </c>
      <c r="H112" s="4">
        <f>COUNTIF(D:D,D112)</f>
        <v>1</v>
      </c>
    </row>
    <row r="113" spans="1:8">
      <c r="A113" s="3" t="s">
        <v>8</v>
      </c>
      <c r="B113" s="3" t="s">
        <v>125</v>
      </c>
      <c r="C113" s="3" t="s">
        <v>1322</v>
      </c>
      <c r="D113" s="3" t="s">
        <v>1323</v>
      </c>
      <c r="E113" s="3" t="s">
        <v>129</v>
      </c>
      <c r="F113" s="3" t="s">
        <v>15</v>
      </c>
      <c r="G113" t="str">
        <f t="shared" si="1"/>
        <v>马思源数学(1)</v>
      </c>
      <c r="H113" s="4">
        <f>COUNTIF(D:D,D113)</f>
        <v>1</v>
      </c>
    </row>
    <row r="114" spans="1:8">
      <c r="A114" s="3" t="s">
        <v>8</v>
      </c>
      <c r="B114" s="3" t="s">
        <v>125</v>
      </c>
      <c r="C114" s="3" t="s">
        <v>1324</v>
      </c>
      <c r="D114" s="3" t="s">
        <v>1325</v>
      </c>
      <c r="E114" s="3" t="s">
        <v>135</v>
      </c>
      <c r="F114" s="3" t="s">
        <v>15</v>
      </c>
      <c r="G114" t="str">
        <f t="shared" si="1"/>
        <v>王羽桐哲学与艺术人生</v>
      </c>
      <c r="H114" s="4">
        <f>COUNTIF(D:D,D114)</f>
        <v>1</v>
      </c>
    </row>
    <row r="115" spans="1:8">
      <c r="A115" s="3" t="s">
        <v>8</v>
      </c>
      <c r="B115" s="3" t="s">
        <v>125</v>
      </c>
      <c r="C115" s="3" t="s">
        <v>1326</v>
      </c>
      <c r="D115" s="3" t="s">
        <v>1327</v>
      </c>
      <c r="E115" s="3" t="s">
        <v>129</v>
      </c>
      <c r="F115" s="3" t="s">
        <v>15</v>
      </c>
      <c r="G115" t="str">
        <f t="shared" si="1"/>
        <v>黄小娅数学(1)</v>
      </c>
      <c r="H115" s="4">
        <f>COUNTIF(D:D,D115)</f>
        <v>1</v>
      </c>
    </row>
    <row r="116" spans="1:8">
      <c r="A116" s="3" t="s">
        <v>8</v>
      </c>
      <c r="B116" s="3" t="s">
        <v>125</v>
      </c>
      <c r="C116" s="3" t="s">
        <v>1328</v>
      </c>
      <c r="D116" s="3" t="s">
        <v>1329</v>
      </c>
      <c r="E116" s="3" t="s">
        <v>128</v>
      </c>
      <c r="F116" s="3" t="s">
        <v>15</v>
      </c>
      <c r="G116" t="str">
        <f t="shared" si="1"/>
        <v>包仕雄语文（一）</v>
      </c>
      <c r="H116" s="4">
        <f>COUNTIF(D:D,D116)</f>
        <v>1</v>
      </c>
    </row>
    <row r="117" spans="1:8">
      <c r="A117" s="3" t="s">
        <v>8</v>
      </c>
      <c r="B117" s="3" t="s">
        <v>125</v>
      </c>
      <c r="C117" s="3" t="s">
        <v>1330</v>
      </c>
      <c r="D117" s="3" t="s">
        <v>1331</v>
      </c>
      <c r="E117" s="3" t="s">
        <v>128</v>
      </c>
      <c r="F117" s="3" t="s">
        <v>15</v>
      </c>
      <c r="G117" t="str">
        <f t="shared" si="1"/>
        <v>耿明宇语文（一）</v>
      </c>
      <c r="H117" s="4">
        <f>COUNTIF(D:D,D117)</f>
        <v>1</v>
      </c>
    </row>
    <row r="118" spans="1:8">
      <c r="A118" s="3" t="s">
        <v>8</v>
      </c>
      <c r="B118" s="3" t="s">
        <v>125</v>
      </c>
      <c r="C118" s="3" t="s">
        <v>1332</v>
      </c>
      <c r="D118" s="3" t="s">
        <v>1333</v>
      </c>
      <c r="E118" s="3" t="s">
        <v>132</v>
      </c>
      <c r="F118" s="3" t="s">
        <v>15</v>
      </c>
      <c r="G118" t="str">
        <f t="shared" si="1"/>
        <v>李赛金色彩</v>
      </c>
      <c r="H118" s="4">
        <f>COUNTIF(D:D,D118)</f>
        <v>1</v>
      </c>
    </row>
    <row r="119" spans="1:8">
      <c r="A119" s="3" t="s">
        <v>138</v>
      </c>
      <c r="B119" s="3" t="s">
        <v>1334</v>
      </c>
      <c r="C119" s="3" t="s">
        <v>1335</v>
      </c>
      <c r="D119" s="3" t="s">
        <v>1336</v>
      </c>
      <c r="E119" s="3" t="s">
        <v>12</v>
      </c>
      <c r="F119" s="3" t="s">
        <v>13</v>
      </c>
      <c r="G119" t="str">
        <f t="shared" si="1"/>
        <v>李文君创新创业基础</v>
      </c>
      <c r="H119" s="4">
        <f>COUNTIF(D:D,D119)</f>
        <v>1</v>
      </c>
    </row>
    <row r="120" spans="1:8">
      <c r="A120" s="3" t="s">
        <v>138</v>
      </c>
      <c r="B120" s="3" t="s">
        <v>1337</v>
      </c>
      <c r="C120" s="3" t="s">
        <v>1338</v>
      </c>
      <c r="D120" s="3" t="s">
        <v>1339</v>
      </c>
      <c r="E120" s="3" t="s">
        <v>72</v>
      </c>
      <c r="F120" s="3" t="s">
        <v>13</v>
      </c>
      <c r="G120" t="str">
        <f t="shared" si="1"/>
        <v>李丹教育学</v>
      </c>
      <c r="H120" s="4">
        <f>COUNTIF(D:D,D120)</f>
        <v>1</v>
      </c>
    </row>
    <row r="121" spans="1:8">
      <c r="A121" s="3" t="s">
        <v>138</v>
      </c>
      <c r="B121" s="3" t="s">
        <v>1340</v>
      </c>
      <c r="C121" s="3" t="s">
        <v>1341</v>
      </c>
      <c r="D121" s="3" t="s">
        <v>1342</v>
      </c>
      <c r="E121" s="3" t="s">
        <v>72</v>
      </c>
      <c r="F121" s="3" t="s">
        <v>13</v>
      </c>
      <c r="G121" t="str">
        <f t="shared" si="1"/>
        <v>伍雨晴教育学</v>
      </c>
      <c r="H121" s="4">
        <f>COUNTIF(D:D,D121)</f>
        <v>1</v>
      </c>
    </row>
    <row r="122" spans="1:8">
      <c r="A122" s="3" t="s">
        <v>138</v>
      </c>
      <c r="B122" s="3" t="s">
        <v>1343</v>
      </c>
      <c r="C122" s="3" t="s">
        <v>1344</v>
      </c>
      <c r="D122" s="3" t="s">
        <v>1345</v>
      </c>
      <c r="E122" s="3" t="s">
        <v>400</v>
      </c>
      <c r="F122" s="3" t="s">
        <v>15</v>
      </c>
      <c r="G122" t="str">
        <f t="shared" si="1"/>
        <v>王文俊形势与政策（五）</v>
      </c>
      <c r="H122" s="4">
        <f>COUNTIF(D:D,D122)</f>
        <v>1</v>
      </c>
    </row>
    <row r="123" spans="1:8">
      <c r="A123" s="3" t="s">
        <v>138</v>
      </c>
      <c r="B123" s="3" t="s">
        <v>1346</v>
      </c>
      <c r="C123" s="3" t="s">
        <v>1347</v>
      </c>
      <c r="D123" s="3" t="s">
        <v>1348</v>
      </c>
      <c r="E123" s="3" t="s">
        <v>68</v>
      </c>
      <c r="F123" s="3" t="s">
        <v>13</v>
      </c>
      <c r="G123" t="str">
        <f t="shared" si="1"/>
        <v>凌子健应用文写作</v>
      </c>
      <c r="H123" s="4">
        <f>COUNTIF(D:D,D123)</f>
        <v>1</v>
      </c>
    </row>
    <row r="124" spans="1:8">
      <c r="A124" s="3" t="s">
        <v>138</v>
      </c>
      <c r="B124" s="3" t="s">
        <v>1337</v>
      </c>
      <c r="C124" s="3" t="s">
        <v>1349</v>
      </c>
      <c r="D124" s="3" t="s">
        <v>1350</v>
      </c>
      <c r="E124" s="3" t="s">
        <v>72</v>
      </c>
      <c r="F124" s="3" t="s">
        <v>13</v>
      </c>
      <c r="G124" t="str">
        <f t="shared" si="1"/>
        <v>杨婷娟教育学</v>
      </c>
      <c r="H124" s="4">
        <f>COUNTIF(D:D,D124)</f>
        <v>1</v>
      </c>
    </row>
    <row r="125" spans="1:8">
      <c r="A125" s="3" t="s">
        <v>138</v>
      </c>
      <c r="B125" s="3" t="s">
        <v>1343</v>
      </c>
      <c r="C125" s="3" t="s">
        <v>1351</v>
      </c>
      <c r="D125" s="3" t="s">
        <v>1352</v>
      </c>
      <c r="E125" s="3" t="s">
        <v>27</v>
      </c>
      <c r="F125" s="3" t="s">
        <v>28</v>
      </c>
      <c r="G125" t="str">
        <f t="shared" si="1"/>
        <v>孟政文献检索与利用</v>
      </c>
      <c r="H125" s="4">
        <f>COUNTIF(D:D,D125)</f>
        <v>1</v>
      </c>
    </row>
    <row r="126" spans="1:8">
      <c r="A126" s="3" t="s">
        <v>138</v>
      </c>
      <c r="B126" s="3" t="s">
        <v>147</v>
      </c>
      <c r="C126" s="3" t="s">
        <v>1353</v>
      </c>
      <c r="D126" s="3" t="s">
        <v>1354</v>
      </c>
      <c r="E126" s="3" t="s">
        <v>43</v>
      </c>
      <c r="F126" s="3" t="s">
        <v>13</v>
      </c>
      <c r="G126" t="str">
        <f t="shared" si="1"/>
        <v>谭宇麒大学英语（二）</v>
      </c>
      <c r="H126" s="4">
        <f>COUNTIF(D:D,D126)</f>
        <v>1</v>
      </c>
    </row>
    <row r="127" spans="1:8">
      <c r="A127" s="3" t="s">
        <v>138</v>
      </c>
      <c r="B127" s="3" t="s">
        <v>144</v>
      </c>
      <c r="C127" s="3" t="s">
        <v>1355</v>
      </c>
      <c r="D127" s="3" t="s">
        <v>1356</v>
      </c>
      <c r="E127" s="3" t="s">
        <v>27</v>
      </c>
      <c r="F127" s="3" t="s">
        <v>28</v>
      </c>
      <c r="G127" t="str">
        <f t="shared" si="1"/>
        <v>王琼莹文献检索与利用</v>
      </c>
      <c r="H127" s="4">
        <f>COUNTIF(D:D,D127)</f>
        <v>1</v>
      </c>
    </row>
    <row r="128" spans="1:8">
      <c r="A128" s="3" t="s">
        <v>138</v>
      </c>
      <c r="B128" s="3" t="s">
        <v>144</v>
      </c>
      <c r="C128" s="3" t="s">
        <v>1357</v>
      </c>
      <c r="D128" s="3" t="s">
        <v>1358</v>
      </c>
      <c r="E128" s="3" t="s">
        <v>27</v>
      </c>
      <c r="F128" s="3" t="s">
        <v>28</v>
      </c>
      <c r="G128" t="str">
        <f t="shared" si="1"/>
        <v>刘欣垚文献检索与利用</v>
      </c>
      <c r="H128" s="4">
        <f>COUNTIF(D:D,D128)</f>
        <v>1</v>
      </c>
    </row>
    <row r="129" spans="1:8">
      <c r="A129" s="3" t="s">
        <v>138</v>
      </c>
      <c r="B129" s="3" t="s">
        <v>144</v>
      </c>
      <c r="C129" s="3" t="s">
        <v>1359</v>
      </c>
      <c r="D129" s="3" t="s">
        <v>1360</v>
      </c>
      <c r="E129" s="3" t="s">
        <v>27</v>
      </c>
      <c r="F129" s="3" t="s">
        <v>28</v>
      </c>
      <c r="G129" t="str">
        <f t="shared" si="1"/>
        <v>张晓玲文献检索与利用</v>
      </c>
      <c r="H129" s="4">
        <f>COUNTIF(D:D,D129)</f>
        <v>1</v>
      </c>
    </row>
    <row r="130" spans="1:8">
      <c r="A130" s="3" t="s">
        <v>138</v>
      </c>
      <c r="B130" s="3" t="s">
        <v>144</v>
      </c>
      <c r="C130" s="3" t="s">
        <v>1361</v>
      </c>
      <c r="D130" s="3" t="s">
        <v>1362</v>
      </c>
      <c r="E130" s="3" t="s">
        <v>72</v>
      </c>
      <c r="F130" s="3" t="s">
        <v>13</v>
      </c>
      <c r="G130" t="str">
        <f t="shared" ref="G130:G193" si="2">C130&amp;E130</f>
        <v>蔡文皎教育学</v>
      </c>
      <c r="H130" s="4">
        <f>COUNTIF(D:D,D130)</f>
        <v>1</v>
      </c>
    </row>
    <row r="131" spans="1:8">
      <c r="A131" s="3" t="s">
        <v>138</v>
      </c>
      <c r="B131" s="3" t="s">
        <v>1340</v>
      </c>
      <c r="C131" s="3" t="s">
        <v>1363</v>
      </c>
      <c r="D131" s="3" t="s">
        <v>1364</v>
      </c>
      <c r="E131" s="3" t="s">
        <v>400</v>
      </c>
      <c r="F131" s="3" t="s">
        <v>15</v>
      </c>
      <c r="G131" t="str">
        <f t="shared" si="2"/>
        <v>刘汧形势与政策（五）</v>
      </c>
      <c r="H131" s="4">
        <f>COUNTIF(D:D,D131)</f>
        <v>1</v>
      </c>
    </row>
    <row r="132" spans="1:8">
      <c r="A132" s="3" t="s">
        <v>138</v>
      </c>
      <c r="B132" s="3" t="s">
        <v>144</v>
      </c>
      <c r="C132" s="3" t="s">
        <v>1365</v>
      </c>
      <c r="D132" s="3" t="s">
        <v>1366</v>
      </c>
      <c r="E132" s="3" t="s">
        <v>27</v>
      </c>
      <c r="F132" s="3" t="s">
        <v>28</v>
      </c>
      <c r="G132" t="str">
        <f t="shared" si="2"/>
        <v>段瑶丹文献检索与利用</v>
      </c>
      <c r="H132" s="4">
        <f>COUNTIF(D:D,D132)</f>
        <v>1</v>
      </c>
    </row>
    <row r="133" spans="1:8">
      <c r="A133" s="3" t="s">
        <v>138</v>
      </c>
      <c r="B133" s="3" t="s">
        <v>1367</v>
      </c>
      <c r="C133" s="3" t="s">
        <v>1368</v>
      </c>
      <c r="D133" s="3" t="s">
        <v>1369</v>
      </c>
      <c r="E133" s="3" t="s">
        <v>27</v>
      </c>
      <c r="F133" s="3" t="s">
        <v>28</v>
      </c>
      <c r="G133" t="str">
        <f t="shared" si="2"/>
        <v>姚思浩文献检索与利用</v>
      </c>
      <c r="H133" s="4">
        <f>COUNTIF(D:D,D133)</f>
        <v>1</v>
      </c>
    </row>
    <row r="134" spans="1:8">
      <c r="A134" s="3" t="s">
        <v>138</v>
      </c>
      <c r="B134" s="3" t="s">
        <v>144</v>
      </c>
      <c r="C134" s="3" t="s">
        <v>1370</v>
      </c>
      <c r="D134" s="3" t="s">
        <v>1371</v>
      </c>
      <c r="E134" s="3" t="s">
        <v>27</v>
      </c>
      <c r="F134" s="3" t="s">
        <v>28</v>
      </c>
      <c r="G134" t="str">
        <f t="shared" si="2"/>
        <v>李美玲文献检索与利用</v>
      </c>
      <c r="H134" s="4">
        <f>COUNTIF(D:D,D134)</f>
        <v>1</v>
      </c>
    </row>
    <row r="135" spans="1:8">
      <c r="A135" s="3" t="s">
        <v>138</v>
      </c>
      <c r="B135" s="3" t="s">
        <v>144</v>
      </c>
      <c r="C135" s="3" t="s">
        <v>1372</v>
      </c>
      <c r="D135" s="3" t="s">
        <v>1373</v>
      </c>
      <c r="E135" s="3" t="s">
        <v>52</v>
      </c>
      <c r="F135" s="3" t="s">
        <v>13</v>
      </c>
      <c r="G135" t="str">
        <f t="shared" si="2"/>
        <v>肖影基础英语进阶</v>
      </c>
      <c r="H135" s="4">
        <f>COUNTIF(D:D,D135)</f>
        <v>1</v>
      </c>
    </row>
    <row r="136" spans="1:8">
      <c r="A136" s="3" t="s">
        <v>138</v>
      </c>
      <c r="B136" s="3" t="s">
        <v>1340</v>
      </c>
      <c r="C136" s="3" t="s">
        <v>1374</v>
      </c>
      <c r="D136" s="3" t="s">
        <v>1375</v>
      </c>
      <c r="E136" s="3" t="s">
        <v>61</v>
      </c>
      <c r="F136" s="3" t="s">
        <v>13</v>
      </c>
      <c r="G136" t="str">
        <f t="shared" si="2"/>
        <v>敖杉经典英美文学欣赏</v>
      </c>
      <c r="H136" s="4">
        <f>COUNTIF(D:D,D136)</f>
        <v>1</v>
      </c>
    </row>
    <row r="137" spans="1:8">
      <c r="A137" s="3" t="s">
        <v>138</v>
      </c>
      <c r="B137" s="3" t="s">
        <v>147</v>
      </c>
      <c r="C137" s="3" t="s">
        <v>1376</v>
      </c>
      <c r="D137" s="3" t="s">
        <v>1377</v>
      </c>
      <c r="E137" s="3" t="s">
        <v>43</v>
      </c>
      <c r="F137" s="3" t="s">
        <v>13</v>
      </c>
      <c r="G137" t="str">
        <f t="shared" si="2"/>
        <v>刘欣雨大学英语（二）</v>
      </c>
      <c r="H137" s="4">
        <f>COUNTIF(D:D,D137)</f>
        <v>1</v>
      </c>
    </row>
    <row r="138" spans="1:8">
      <c r="A138" s="3" t="s">
        <v>138</v>
      </c>
      <c r="B138" s="3" t="s">
        <v>1337</v>
      </c>
      <c r="C138" s="3" t="s">
        <v>1378</v>
      </c>
      <c r="D138" s="3" t="s">
        <v>1379</v>
      </c>
      <c r="E138" s="3" t="s">
        <v>61</v>
      </c>
      <c r="F138" s="3" t="s">
        <v>13</v>
      </c>
      <c r="G138" t="str">
        <f t="shared" si="2"/>
        <v>彭漫蓉经典英美文学欣赏</v>
      </c>
      <c r="H138" s="4">
        <f>COUNTIF(D:D,D138)</f>
        <v>1</v>
      </c>
    </row>
    <row r="139" spans="1:8">
      <c r="A139" s="3" t="s">
        <v>138</v>
      </c>
      <c r="B139" s="3" t="s">
        <v>144</v>
      </c>
      <c r="C139" s="3" t="s">
        <v>1380</v>
      </c>
      <c r="D139" s="3" t="s">
        <v>1381</v>
      </c>
      <c r="E139" s="3" t="s">
        <v>400</v>
      </c>
      <c r="F139" s="3" t="s">
        <v>13</v>
      </c>
      <c r="G139" t="str">
        <f t="shared" si="2"/>
        <v>孙元清形势与政策（五）</v>
      </c>
      <c r="H139" s="4">
        <f>COUNTIF(D:D,D139)</f>
        <v>1</v>
      </c>
    </row>
    <row r="140" spans="1:8">
      <c r="A140" s="3" t="s">
        <v>138</v>
      </c>
      <c r="B140" s="3" t="s">
        <v>1367</v>
      </c>
      <c r="C140" s="3" t="s">
        <v>1382</v>
      </c>
      <c r="D140" s="3" t="s">
        <v>1383</v>
      </c>
      <c r="E140" s="3" t="s">
        <v>158</v>
      </c>
      <c r="F140" s="3" t="s">
        <v>13</v>
      </c>
      <c r="G140" t="str">
        <f t="shared" si="2"/>
        <v>王姿涵英文电影赏析</v>
      </c>
      <c r="H140" s="4">
        <f>COUNTIF(D:D,D140)</f>
        <v>1</v>
      </c>
    </row>
    <row r="141" spans="1:8">
      <c r="A141" s="3" t="s">
        <v>138</v>
      </c>
      <c r="B141" s="3" t="s">
        <v>147</v>
      </c>
      <c r="C141" s="3" t="s">
        <v>1384</v>
      </c>
      <c r="D141" s="3" t="s">
        <v>1385</v>
      </c>
      <c r="E141" s="3" t="s">
        <v>412</v>
      </c>
      <c r="F141" s="3" t="s">
        <v>13</v>
      </c>
      <c r="G141" t="str">
        <f t="shared" si="2"/>
        <v>艾园园入门英语口语训练</v>
      </c>
      <c r="H141" s="4">
        <f>COUNTIF(D:D,D141)</f>
        <v>1</v>
      </c>
    </row>
    <row r="142" spans="1:8">
      <c r="A142" s="3" t="s">
        <v>138</v>
      </c>
      <c r="B142" s="3" t="s">
        <v>147</v>
      </c>
      <c r="C142" s="3" t="s">
        <v>1386</v>
      </c>
      <c r="D142" s="3" t="s">
        <v>1387</v>
      </c>
      <c r="E142" s="3" t="s">
        <v>113</v>
      </c>
      <c r="F142" s="3" t="s">
        <v>13</v>
      </c>
      <c r="G142" t="str">
        <f t="shared" si="2"/>
        <v>齐文趣味心理学</v>
      </c>
      <c r="H142" s="4">
        <f>COUNTIF(D:D,D142)</f>
        <v>1</v>
      </c>
    </row>
    <row r="143" spans="1:8">
      <c r="A143" s="3" t="s">
        <v>138</v>
      </c>
      <c r="B143" s="3" t="s">
        <v>1337</v>
      </c>
      <c r="C143" s="3" t="s">
        <v>1388</v>
      </c>
      <c r="D143" s="3" t="s">
        <v>1389</v>
      </c>
      <c r="E143" s="3" t="s">
        <v>72</v>
      </c>
      <c r="F143" s="3" t="s">
        <v>13</v>
      </c>
      <c r="G143" t="str">
        <f t="shared" si="2"/>
        <v>石慧教育学</v>
      </c>
      <c r="H143" s="4">
        <f>COUNTIF(D:D,D143)</f>
        <v>1</v>
      </c>
    </row>
    <row r="144" spans="1:8">
      <c r="A144" s="3" t="s">
        <v>138</v>
      </c>
      <c r="B144" s="3" t="s">
        <v>1390</v>
      </c>
      <c r="C144" s="3" t="s">
        <v>1391</v>
      </c>
      <c r="D144" s="3" t="s">
        <v>1392</v>
      </c>
      <c r="E144" s="3" t="s">
        <v>218</v>
      </c>
      <c r="F144" s="3" t="s">
        <v>13</v>
      </c>
      <c r="G144" t="str">
        <f t="shared" si="2"/>
        <v>夏鹏程大学语文</v>
      </c>
      <c r="H144" s="4">
        <f>COUNTIF(D:D,D144)</f>
        <v>1</v>
      </c>
    </row>
    <row r="145" spans="1:8">
      <c r="A145" s="3" t="s">
        <v>138</v>
      </c>
      <c r="B145" s="3" t="s">
        <v>1343</v>
      </c>
      <c r="C145" s="3" t="s">
        <v>1393</v>
      </c>
      <c r="D145" s="3" t="s">
        <v>1394</v>
      </c>
      <c r="E145" s="3" t="s">
        <v>400</v>
      </c>
      <c r="F145" s="3" t="s">
        <v>15</v>
      </c>
      <c r="G145" t="str">
        <f t="shared" si="2"/>
        <v>齐昌坤形势与政策（五）</v>
      </c>
      <c r="H145" s="4">
        <f>COUNTIF(D:D,D145)</f>
        <v>1</v>
      </c>
    </row>
    <row r="146" spans="1:8">
      <c r="A146" s="3" t="s">
        <v>138</v>
      </c>
      <c r="B146" s="3" t="s">
        <v>144</v>
      </c>
      <c r="C146" s="3" t="s">
        <v>1395</v>
      </c>
      <c r="D146" s="3" t="s">
        <v>1396</v>
      </c>
      <c r="E146" s="3" t="s">
        <v>27</v>
      </c>
      <c r="F146" s="3" t="s">
        <v>28</v>
      </c>
      <c r="G146" t="str">
        <f t="shared" si="2"/>
        <v>熊文慧文献检索与利用</v>
      </c>
      <c r="H146" s="4">
        <f>COUNTIF(D:D,D146)</f>
        <v>1</v>
      </c>
    </row>
    <row r="147" spans="1:8">
      <c r="A147" s="3" t="s">
        <v>138</v>
      </c>
      <c r="B147" s="3" t="s">
        <v>1397</v>
      </c>
      <c r="C147" s="3" t="s">
        <v>1398</v>
      </c>
      <c r="D147" s="3" t="s">
        <v>1399</v>
      </c>
      <c r="E147" s="3" t="s">
        <v>72</v>
      </c>
      <c r="F147" s="3" t="s">
        <v>13</v>
      </c>
      <c r="G147" t="str">
        <f t="shared" si="2"/>
        <v>杨豪教育学</v>
      </c>
      <c r="H147" s="4">
        <f>COUNTIF(D:D,D147)</f>
        <v>1</v>
      </c>
    </row>
    <row r="148" spans="1:8">
      <c r="A148" s="3" t="s">
        <v>138</v>
      </c>
      <c r="B148" s="3" t="s">
        <v>144</v>
      </c>
      <c r="C148" s="3" t="s">
        <v>1400</v>
      </c>
      <c r="D148" s="3" t="s">
        <v>1401</v>
      </c>
      <c r="E148" s="3" t="s">
        <v>1402</v>
      </c>
      <c r="F148" s="3" t="s">
        <v>13</v>
      </c>
      <c r="G148" t="str">
        <f t="shared" si="2"/>
        <v>舒友坤毕业设计1</v>
      </c>
      <c r="H148" s="4">
        <f>COUNTIF(D:D,D148)</f>
        <v>1</v>
      </c>
    </row>
    <row r="149" spans="1:8">
      <c r="A149" s="3" t="s">
        <v>138</v>
      </c>
      <c r="B149" s="3" t="s">
        <v>144</v>
      </c>
      <c r="C149" s="3" t="s">
        <v>1403</v>
      </c>
      <c r="D149" s="3" t="s">
        <v>1404</v>
      </c>
      <c r="E149" s="3" t="s">
        <v>400</v>
      </c>
      <c r="F149" s="3" t="s">
        <v>15</v>
      </c>
      <c r="G149" t="str">
        <f t="shared" si="2"/>
        <v>向孙尚形势与政策（五）</v>
      </c>
      <c r="H149" s="4">
        <f>COUNTIF(D:D,D149)</f>
        <v>1</v>
      </c>
    </row>
    <row r="150" spans="1:8">
      <c r="A150" s="3" t="s">
        <v>138</v>
      </c>
      <c r="B150" s="3" t="s">
        <v>144</v>
      </c>
      <c r="C150" s="3" t="s">
        <v>1405</v>
      </c>
      <c r="D150" s="3" t="s">
        <v>1406</v>
      </c>
      <c r="E150" s="3" t="s">
        <v>27</v>
      </c>
      <c r="F150" s="3" t="s">
        <v>28</v>
      </c>
      <c r="G150" t="str">
        <f t="shared" si="2"/>
        <v>宋苹文献检索与利用</v>
      </c>
      <c r="H150" s="4">
        <f>COUNTIF(D:D,D150)</f>
        <v>1</v>
      </c>
    </row>
    <row r="151" spans="1:8">
      <c r="A151" s="3" t="s">
        <v>138</v>
      </c>
      <c r="B151" s="3" t="s">
        <v>1337</v>
      </c>
      <c r="C151" s="3" t="s">
        <v>1407</v>
      </c>
      <c r="D151" s="3" t="s">
        <v>1408</v>
      </c>
      <c r="E151" s="3" t="s">
        <v>27</v>
      </c>
      <c r="F151" s="3" t="s">
        <v>28</v>
      </c>
      <c r="G151" t="str">
        <f t="shared" si="2"/>
        <v>付春叶文献检索与利用</v>
      </c>
      <c r="H151" s="4">
        <f>COUNTIF(D:D,D151)</f>
        <v>1</v>
      </c>
    </row>
    <row r="152" spans="1:8">
      <c r="A152" s="3" t="s">
        <v>138</v>
      </c>
      <c r="B152" s="3" t="s">
        <v>1367</v>
      </c>
      <c r="C152" s="3" t="s">
        <v>1409</v>
      </c>
      <c r="D152" s="3" t="s">
        <v>1410</v>
      </c>
      <c r="E152" s="3" t="s">
        <v>52</v>
      </c>
      <c r="F152" s="3" t="s">
        <v>13</v>
      </c>
      <c r="G152" t="str">
        <f t="shared" si="2"/>
        <v>王诗钰基础英语进阶</v>
      </c>
      <c r="H152" s="4">
        <f>COUNTIF(D:D,D152)</f>
        <v>1</v>
      </c>
    </row>
    <row r="153" spans="1:8">
      <c r="A153" s="3" t="s">
        <v>138</v>
      </c>
      <c r="B153" s="3" t="s">
        <v>1340</v>
      </c>
      <c r="C153" s="3" t="s">
        <v>1411</v>
      </c>
      <c r="D153" s="3" t="s">
        <v>1412</v>
      </c>
      <c r="E153" s="3" t="s">
        <v>158</v>
      </c>
      <c r="F153" s="3" t="s">
        <v>13</v>
      </c>
      <c r="G153" t="str">
        <f t="shared" si="2"/>
        <v>周金康英文电影赏析</v>
      </c>
      <c r="H153" s="4">
        <f>COUNTIF(D:D,D153)</f>
        <v>1</v>
      </c>
    </row>
    <row r="154" spans="1:8">
      <c r="A154" s="3" t="s">
        <v>138</v>
      </c>
      <c r="B154" s="3" t="s">
        <v>1346</v>
      </c>
      <c r="C154" s="3" t="s">
        <v>1413</v>
      </c>
      <c r="D154" s="3" t="s">
        <v>1414</v>
      </c>
      <c r="E154" s="3" t="s">
        <v>52</v>
      </c>
      <c r="F154" s="3" t="s">
        <v>13</v>
      </c>
      <c r="G154" t="str">
        <f t="shared" si="2"/>
        <v>张娟基础英语进阶</v>
      </c>
      <c r="H154" s="4">
        <f>COUNTIF(D:D,D154)</f>
        <v>1</v>
      </c>
    </row>
    <row r="155" spans="1:8">
      <c r="A155" s="3" t="s">
        <v>138</v>
      </c>
      <c r="B155" s="3" t="s">
        <v>1337</v>
      </c>
      <c r="C155" s="3" t="s">
        <v>1415</v>
      </c>
      <c r="D155" s="3" t="s">
        <v>1416</v>
      </c>
      <c r="E155" s="3" t="s">
        <v>544</v>
      </c>
      <c r="F155" s="3" t="s">
        <v>13</v>
      </c>
      <c r="G155" t="str">
        <f t="shared" si="2"/>
        <v>宋意琳实用英语口语训练</v>
      </c>
      <c r="H155" s="4">
        <f>COUNTIF(D:D,D155)</f>
        <v>1</v>
      </c>
    </row>
    <row r="156" spans="1:8">
      <c r="A156" s="3" t="s">
        <v>138</v>
      </c>
      <c r="B156" s="3" t="s">
        <v>144</v>
      </c>
      <c r="C156" s="3" t="s">
        <v>1417</v>
      </c>
      <c r="D156" s="3" t="s">
        <v>1418</v>
      </c>
      <c r="E156" s="3" t="s">
        <v>27</v>
      </c>
      <c r="F156" s="3" t="s">
        <v>28</v>
      </c>
      <c r="G156" t="str">
        <f t="shared" si="2"/>
        <v>张翔文献检索与利用</v>
      </c>
      <c r="H156" s="4">
        <f>COUNTIF(D:D,D156)</f>
        <v>1</v>
      </c>
    </row>
    <row r="157" spans="1:8">
      <c r="A157" s="3" t="s">
        <v>138</v>
      </c>
      <c r="B157" s="3" t="s">
        <v>1346</v>
      </c>
      <c r="C157" s="3" t="s">
        <v>1419</v>
      </c>
      <c r="D157" s="3" t="s">
        <v>1420</v>
      </c>
      <c r="E157" s="3" t="s">
        <v>52</v>
      </c>
      <c r="F157" s="3" t="s">
        <v>13</v>
      </c>
      <c r="G157" t="str">
        <f t="shared" si="2"/>
        <v>张一迅基础英语进阶</v>
      </c>
      <c r="H157" s="4">
        <f>COUNTIF(D:D,D157)</f>
        <v>1</v>
      </c>
    </row>
    <row r="158" spans="1:8">
      <c r="A158" s="3" t="s">
        <v>138</v>
      </c>
      <c r="B158" s="3" t="s">
        <v>1337</v>
      </c>
      <c r="C158" s="3" t="s">
        <v>1421</v>
      </c>
      <c r="D158" s="3" t="s">
        <v>1422</v>
      </c>
      <c r="E158" s="3" t="s">
        <v>107</v>
      </c>
      <c r="F158" s="3" t="s">
        <v>13</v>
      </c>
      <c r="G158" t="str">
        <f t="shared" si="2"/>
        <v>伍欣高阶英语口语训练</v>
      </c>
      <c r="H158" s="4">
        <f>COUNTIF(D:D,D158)</f>
        <v>1</v>
      </c>
    </row>
    <row r="159" spans="1:8">
      <c r="A159" s="3" t="s">
        <v>138</v>
      </c>
      <c r="B159" s="3" t="s">
        <v>1340</v>
      </c>
      <c r="C159" s="3" t="s">
        <v>1423</v>
      </c>
      <c r="D159" s="3" t="s">
        <v>1424</v>
      </c>
      <c r="E159" s="3" t="s">
        <v>68</v>
      </c>
      <c r="F159" s="3" t="s">
        <v>13</v>
      </c>
      <c r="G159" t="str">
        <f t="shared" si="2"/>
        <v>张艺佳应用文写作</v>
      </c>
      <c r="H159" s="4">
        <f>COUNTIF(D:D,D159)</f>
        <v>1</v>
      </c>
    </row>
    <row r="160" spans="1:8">
      <c r="A160" s="3" t="s">
        <v>138</v>
      </c>
      <c r="B160" s="3" t="s">
        <v>1425</v>
      </c>
      <c r="C160" s="3" t="s">
        <v>1426</v>
      </c>
      <c r="D160" s="3" t="s">
        <v>1427</v>
      </c>
      <c r="E160" s="3" t="s">
        <v>162</v>
      </c>
      <c r="F160" s="3" t="s">
        <v>13</v>
      </c>
      <c r="G160" t="str">
        <f t="shared" si="2"/>
        <v>许哲轩心理健康教育（二）</v>
      </c>
      <c r="H160" s="4">
        <f>COUNTIF(D:D,D160)</f>
        <v>1</v>
      </c>
    </row>
    <row r="161" spans="1:8">
      <c r="A161" s="3" t="s">
        <v>138</v>
      </c>
      <c r="B161" s="3" t="s">
        <v>1425</v>
      </c>
      <c r="C161" s="3" t="s">
        <v>1428</v>
      </c>
      <c r="D161" s="3" t="s">
        <v>1429</v>
      </c>
      <c r="E161" s="3" t="s">
        <v>27</v>
      </c>
      <c r="F161" s="3" t="s">
        <v>28</v>
      </c>
      <c r="G161" t="str">
        <f t="shared" si="2"/>
        <v>谭洋鑫文献检索与利用</v>
      </c>
      <c r="H161" s="4">
        <f>COUNTIF(D:D,D161)</f>
        <v>1</v>
      </c>
    </row>
    <row r="162" spans="1:8">
      <c r="A162" s="3" t="s">
        <v>138</v>
      </c>
      <c r="B162" s="3" t="s">
        <v>1425</v>
      </c>
      <c r="C162" s="3" t="s">
        <v>1430</v>
      </c>
      <c r="D162" s="3" t="s">
        <v>1431</v>
      </c>
      <c r="E162" s="3" t="s">
        <v>27</v>
      </c>
      <c r="F162" s="3" t="s">
        <v>13</v>
      </c>
      <c r="G162" t="str">
        <f t="shared" si="2"/>
        <v>谭雄文献检索与利用</v>
      </c>
      <c r="H162" s="4">
        <f>COUNTIF(D:D,D162)</f>
        <v>1</v>
      </c>
    </row>
    <row r="163" spans="1:8">
      <c r="A163" s="3" t="s">
        <v>138</v>
      </c>
      <c r="B163" s="3" t="s">
        <v>1425</v>
      </c>
      <c r="C163" s="3" t="s">
        <v>1432</v>
      </c>
      <c r="D163" s="3" t="s">
        <v>1433</v>
      </c>
      <c r="E163" s="3" t="s">
        <v>52</v>
      </c>
      <c r="F163" s="3" t="s">
        <v>13</v>
      </c>
      <c r="G163" t="str">
        <f t="shared" si="2"/>
        <v>唐智涛基础英语进阶</v>
      </c>
      <c r="H163" s="4">
        <f>COUNTIF(D:D,D163)</f>
        <v>1</v>
      </c>
    </row>
    <row r="164" spans="1:8">
      <c r="A164" s="3" t="s">
        <v>138</v>
      </c>
      <c r="B164" s="3" t="s">
        <v>1425</v>
      </c>
      <c r="C164" s="3" t="s">
        <v>1434</v>
      </c>
      <c r="D164" s="3" t="s">
        <v>1435</v>
      </c>
      <c r="E164" s="3" t="s">
        <v>165</v>
      </c>
      <c r="F164" s="3" t="s">
        <v>15</v>
      </c>
      <c r="G164" t="str">
        <f t="shared" si="2"/>
        <v>陈衍珍大学体育（三）</v>
      </c>
      <c r="H164" s="4">
        <f>COUNTIF(D:D,D164)</f>
        <v>1</v>
      </c>
    </row>
    <row r="165" spans="1:8">
      <c r="A165" s="3" t="s">
        <v>138</v>
      </c>
      <c r="B165" s="3" t="s">
        <v>1425</v>
      </c>
      <c r="C165" s="3" t="s">
        <v>1436</v>
      </c>
      <c r="D165" s="3" t="s">
        <v>1437</v>
      </c>
      <c r="E165" s="3" t="s">
        <v>107</v>
      </c>
      <c r="F165" s="3" t="s">
        <v>13</v>
      </c>
      <c r="G165" t="str">
        <f t="shared" si="2"/>
        <v>周涛高阶英语口语训练</v>
      </c>
      <c r="H165" s="4">
        <f>COUNTIF(D:D,D165)</f>
        <v>1</v>
      </c>
    </row>
    <row r="166" spans="1:8">
      <c r="A166" s="3" t="s">
        <v>138</v>
      </c>
      <c r="B166" s="3" t="s">
        <v>1438</v>
      </c>
      <c r="C166" s="3" t="s">
        <v>1439</v>
      </c>
      <c r="D166" s="3" t="s">
        <v>1440</v>
      </c>
      <c r="E166" s="3" t="s">
        <v>43</v>
      </c>
      <c r="F166" s="3" t="s">
        <v>13</v>
      </c>
      <c r="G166" t="str">
        <f t="shared" si="2"/>
        <v>滕明城大学英语（二）</v>
      </c>
      <c r="H166" s="4">
        <f>COUNTIF(D:D,D166)</f>
        <v>1</v>
      </c>
    </row>
    <row r="167" spans="1:8">
      <c r="A167" s="3" t="s">
        <v>138</v>
      </c>
      <c r="B167" s="3" t="s">
        <v>159</v>
      </c>
      <c r="C167" s="3" t="s">
        <v>1441</v>
      </c>
      <c r="D167" s="3" t="s">
        <v>1442</v>
      </c>
      <c r="E167" s="3" t="s">
        <v>162</v>
      </c>
      <c r="F167" s="3" t="s">
        <v>13</v>
      </c>
      <c r="G167" t="str">
        <f t="shared" si="2"/>
        <v>唐莉君心理健康教育（二）</v>
      </c>
      <c r="H167" s="4">
        <f>COUNTIF(D:D,D167)</f>
        <v>1</v>
      </c>
    </row>
    <row r="168" spans="1:8">
      <c r="A168" s="3" t="s">
        <v>138</v>
      </c>
      <c r="B168" s="3" t="s">
        <v>159</v>
      </c>
      <c r="C168" s="3" t="s">
        <v>1443</v>
      </c>
      <c r="D168" s="3" t="s">
        <v>1444</v>
      </c>
      <c r="E168" s="3" t="s">
        <v>162</v>
      </c>
      <c r="F168" s="3" t="s">
        <v>13</v>
      </c>
      <c r="G168" t="str">
        <f t="shared" si="2"/>
        <v>何明轩心理健康教育（二）</v>
      </c>
      <c r="H168" s="4">
        <f>COUNTIF(D:D,D168)</f>
        <v>1</v>
      </c>
    </row>
    <row r="169" spans="1:8">
      <c r="A169" s="3" t="s">
        <v>138</v>
      </c>
      <c r="B169" s="3" t="s">
        <v>159</v>
      </c>
      <c r="C169" s="3" t="s">
        <v>1445</v>
      </c>
      <c r="D169" s="3" t="s">
        <v>1446</v>
      </c>
      <c r="E169" s="3" t="s">
        <v>43</v>
      </c>
      <c r="F169" s="3" t="s">
        <v>13</v>
      </c>
      <c r="G169" t="str">
        <f t="shared" si="2"/>
        <v>谢文斌大学英语（二）</v>
      </c>
      <c r="H169" s="4">
        <f>COUNTIF(D:D,D169)</f>
        <v>1</v>
      </c>
    </row>
    <row r="170" spans="1:8">
      <c r="A170" s="3" t="s">
        <v>138</v>
      </c>
      <c r="B170" s="3" t="s">
        <v>676</v>
      </c>
      <c r="C170" s="3" t="s">
        <v>1447</v>
      </c>
      <c r="D170" s="3" t="s">
        <v>1448</v>
      </c>
      <c r="E170" s="3" t="s">
        <v>72</v>
      </c>
      <c r="F170" s="3" t="s">
        <v>15</v>
      </c>
      <c r="G170" t="str">
        <f t="shared" si="2"/>
        <v>邓铭威教育学</v>
      </c>
      <c r="H170" s="4">
        <f>COUNTIF(D:D,D170)</f>
        <v>1</v>
      </c>
    </row>
    <row r="171" spans="1:8">
      <c r="A171" s="3" t="s">
        <v>138</v>
      </c>
      <c r="B171" s="3" t="s">
        <v>159</v>
      </c>
      <c r="C171" s="3" t="s">
        <v>1449</v>
      </c>
      <c r="D171" s="3" t="s">
        <v>1450</v>
      </c>
      <c r="E171" s="3" t="s">
        <v>72</v>
      </c>
      <c r="F171" s="3" t="s">
        <v>15</v>
      </c>
      <c r="G171" t="str">
        <f t="shared" si="2"/>
        <v>邓利民教育学</v>
      </c>
      <c r="H171" s="4">
        <f>COUNTIF(D:D,D171)</f>
        <v>1</v>
      </c>
    </row>
    <row r="172" spans="1:8">
      <c r="A172" s="3" t="s">
        <v>138</v>
      </c>
      <c r="B172" s="3" t="s">
        <v>159</v>
      </c>
      <c r="C172" s="3" t="s">
        <v>1451</v>
      </c>
      <c r="D172" s="3" t="s">
        <v>1452</v>
      </c>
      <c r="E172" s="3" t="s">
        <v>72</v>
      </c>
      <c r="F172" s="3" t="s">
        <v>15</v>
      </c>
      <c r="G172" t="str">
        <f t="shared" si="2"/>
        <v>李俊杰教育学</v>
      </c>
      <c r="H172" s="4">
        <f>COUNTIF(D:D,D172)</f>
        <v>1</v>
      </c>
    </row>
    <row r="173" spans="1:8">
      <c r="A173" s="3" t="s">
        <v>138</v>
      </c>
      <c r="B173" s="3" t="s">
        <v>159</v>
      </c>
      <c r="C173" s="3" t="s">
        <v>1453</v>
      </c>
      <c r="D173" s="3" t="s">
        <v>1454</v>
      </c>
      <c r="E173" s="3" t="s">
        <v>72</v>
      </c>
      <c r="F173" s="3" t="s">
        <v>15</v>
      </c>
      <c r="G173" t="str">
        <f t="shared" si="2"/>
        <v>张磊教育学</v>
      </c>
      <c r="H173" s="4">
        <f>COUNTIF(D:D,D173)</f>
        <v>1</v>
      </c>
    </row>
    <row r="174" spans="1:8">
      <c r="A174" s="3" t="s">
        <v>138</v>
      </c>
      <c r="B174" s="3" t="s">
        <v>168</v>
      </c>
      <c r="C174" s="3" t="s">
        <v>1455</v>
      </c>
      <c r="D174" s="3" t="s">
        <v>1456</v>
      </c>
      <c r="E174" s="3" t="s">
        <v>165</v>
      </c>
      <c r="F174" s="3" t="s">
        <v>13</v>
      </c>
      <c r="G174" t="str">
        <f t="shared" si="2"/>
        <v>徐敏大学体育（三）</v>
      </c>
      <c r="H174" s="4">
        <f>COUNTIF(D:D,D174)</f>
        <v>1</v>
      </c>
    </row>
    <row r="175" spans="1:8">
      <c r="A175" s="3" t="s">
        <v>138</v>
      </c>
      <c r="B175" s="3" t="s">
        <v>168</v>
      </c>
      <c r="C175" s="3" t="s">
        <v>1457</v>
      </c>
      <c r="D175" s="3" t="s">
        <v>1458</v>
      </c>
      <c r="E175" s="3" t="s">
        <v>1459</v>
      </c>
      <c r="F175" s="3" t="s">
        <v>13</v>
      </c>
      <c r="G175" t="str">
        <f t="shared" si="2"/>
        <v>张吉美南县地花鼓基础训练</v>
      </c>
      <c r="H175" s="4">
        <f>COUNTIF(D:D,D175)</f>
        <v>1</v>
      </c>
    </row>
    <row r="176" spans="1:8">
      <c r="A176" s="3" t="s">
        <v>138</v>
      </c>
      <c r="B176" s="3" t="s">
        <v>168</v>
      </c>
      <c r="C176" s="3" t="s">
        <v>1460</v>
      </c>
      <c r="D176" s="3" t="s">
        <v>1461</v>
      </c>
      <c r="E176" s="3" t="s">
        <v>44</v>
      </c>
      <c r="F176" s="3" t="s">
        <v>15</v>
      </c>
      <c r="G176" t="str">
        <f t="shared" si="2"/>
        <v>何祥雨茶艺与茶文化</v>
      </c>
      <c r="H176" s="4">
        <f>COUNTIF(D:D,D176)</f>
        <v>1</v>
      </c>
    </row>
    <row r="177" spans="1:8">
      <c r="A177" s="3" t="s">
        <v>138</v>
      </c>
      <c r="B177" s="3" t="s">
        <v>168</v>
      </c>
      <c r="C177" s="3" t="s">
        <v>1462</v>
      </c>
      <c r="D177" s="3" t="s">
        <v>1463</v>
      </c>
      <c r="E177" s="3" t="s">
        <v>72</v>
      </c>
      <c r="F177" s="3" t="s">
        <v>13</v>
      </c>
      <c r="G177" t="str">
        <f t="shared" si="2"/>
        <v>文新丽教育学</v>
      </c>
      <c r="H177" s="4">
        <f>COUNTIF(D:D,D177)</f>
        <v>1</v>
      </c>
    </row>
    <row r="178" spans="1:8">
      <c r="A178" s="3" t="s">
        <v>138</v>
      </c>
      <c r="B178" s="3" t="s">
        <v>168</v>
      </c>
      <c r="C178" s="3" t="s">
        <v>1464</v>
      </c>
      <c r="D178" s="3" t="s">
        <v>1465</v>
      </c>
      <c r="E178" s="3" t="s">
        <v>1459</v>
      </c>
      <c r="F178" s="3" t="s">
        <v>13</v>
      </c>
      <c r="G178" t="str">
        <f t="shared" si="2"/>
        <v>文柏仪南县地花鼓基础训练</v>
      </c>
      <c r="H178" s="4">
        <f>COUNTIF(D:D,D178)</f>
        <v>1</v>
      </c>
    </row>
    <row r="179" spans="1:8">
      <c r="A179" s="3" t="s">
        <v>138</v>
      </c>
      <c r="B179" s="3" t="s">
        <v>168</v>
      </c>
      <c r="C179" s="3" t="s">
        <v>1466</v>
      </c>
      <c r="D179" s="3" t="s">
        <v>1467</v>
      </c>
      <c r="E179" s="3" t="s">
        <v>27</v>
      </c>
      <c r="F179" s="3" t="s">
        <v>13</v>
      </c>
      <c r="G179" t="str">
        <f t="shared" si="2"/>
        <v>刘嶶文献检索与利用</v>
      </c>
      <c r="H179" s="4">
        <f>COUNTIF(D:D,D179)</f>
        <v>1</v>
      </c>
    </row>
    <row r="180" spans="1:8">
      <c r="A180" s="3" t="s">
        <v>138</v>
      </c>
      <c r="B180" s="3" t="s">
        <v>679</v>
      </c>
      <c r="C180" s="3" t="s">
        <v>1468</v>
      </c>
      <c r="D180" s="3" t="s">
        <v>1469</v>
      </c>
      <c r="E180" s="3" t="s">
        <v>27</v>
      </c>
      <c r="F180" s="3" t="s">
        <v>28</v>
      </c>
      <c r="G180" t="str">
        <f t="shared" si="2"/>
        <v>李冬辉文献检索与利用</v>
      </c>
      <c r="H180" s="4">
        <f>COUNTIF(D:D,D180)</f>
        <v>1</v>
      </c>
    </row>
    <row r="181" spans="1:8">
      <c r="A181" s="3" t="s">
        <v>138</v>
      </c>
      <c r="B181" s="3" t="s">
        <v>683</v>
      </c>
      <c r="C181" s="3" t="s">
        <v>1470</v>
      </c>
      <c r="D181" s="3" t="s">
        <v>1471</v>
      </c>
      <c r="E181" s="3" t="s">
        <v>181</v>
      </c>
      <c r="F181" s="3" t="s">
        <v>15</v>
      </c>
      <c r="G181" t="str">
        <f t="shared" si="2"/>
        <v>何添学前教育学</v>
      </c>
      <c r="H181" s="4">
        <f>COUNTIF(D:D,D181)</f>
        <v>1</v>
      </c>
    </row>
    <row r="182" spans="1:8">
      <c r="A182" s="3" t="s">
        <v>138</v>
      </c>
      <c r="B182" s="3" t="s">
        <v>184</v>
      </c>
      <c r="C182" s="3" t="s">
        <v>1472</v>
      </c>
      <c r="D182" s="3" t="s">
        <v>1473</v>
      </c>
      <c r="E182" s="3" t="s">
        <v>181</v>
      </c>
      <c r="F182" s="3" t="s">
        <v>15</v>
      </c>
      <c r="G182" t="str">
        <f t="shared" si="2"/>
        <v>贺思钦学前教育学</v>
      </c>
      <c r="H182" s="4">
        <f>COUNTIF(D:D,D182)</f>
        <v>1</v>
      </c>
    </row>
    <row r="183" spans="1:8">
      <c r="A183" s="3" t="s">
        <v>138</v>
      </c>
      <c r="B183" s="3" t="s">
        <v>683</v>
      </c>
      <c r="C183" s="3" t="s">
        <v>1474</v>
      </c>
      <c r="D183" s="3" t="s">
        <v>1475</v>
      </c>
      <c r="E183" s="3" t="s">
        <v>27</v>
      </c>
      <c r="F183" s="3" t="s">
        <v>28</v>
      </c>
      <c r="G183" t="str">
        <f t="shared" si="2"/>
        <v>刘佳慧文献检索与利用</v>
      </c>
      <c r="H183" s="4">
        <f>COUNTIF(D:D,D183)</f>
        <v>1</v>
      </c>
    </row>
    <row r="184" spans="1:8">
      <c r="A184" s="3" t="s">
        <v>138</v>
      </c>
      <c r="B184" s="3" t="s">
        <v>683</v>
      </c>
      <c r="C184" s="3" t="s">
        <v>1476</v>
      </c>
      <c r="D184" s="3" t="s">
        <v>1477</v>
      </c>
      <c r="E184" s="3" t="s">
        <v>180</v>
      </c>
      <c r="F184" s="3" t="s">
        <v>1305</v>
      </c>
      <c r="G184" t="str">
        <f t="shared" si="2"/>
        <v>王伊伊学前教育心理学</v>
      </c>
      <c r="H184" s="4">
        <f>COUNTIF(D:D,D184)</f>
        <v>1</v>
      </c>
    </row>
    <row r="185" spans="1:8">
      <c r="A185" s="3" t="s">
        <v>138</v>
      </c>
      <c r="B185" s="3" t="s">
        <v>683</v>
      </c>
      <c r="C185" s="3" t="s">
        <v>1478</v>
      </c>
      <c r="D185" s="3" t="s">
        <v>1479</v>
      </c>
      <c r="E185" s="3" t="s">
        <v>180</v>
      </c>
      <c r="F185" s="3" t="s">
        <v>1305</v>
      </c>
      <c r="G185" t="str">
        <f t="shared" si="2"/>
        <v>阳佳惠学前教育心理学</v>
      </c>
      <c r="H185" s="4">
        <f>COUNTIF(D:D,D185)</f>
        <v>1</v>
      </c>
    </row>
    <row r="186" spans="1:8">
      <c r="A186" s="3" t="s">
        <v>138</v>
      </c>
      <c r="B186" s="3" t="s">
        <v>184</v>
      </c>
      <c r="C186" s="3" t="s">
        <v>1480</v>
      </c>
      <c r="D186" s="3" t="s">
        <v>1481</v>
      </c>
      <c r="E186" s="3" t="s">
        <v>27</v>
      </c>
      <c r="F186" s="3" t="s">
        <v>28</v>
      </c>
      <c r="G186" t="str">
        <f t="shared" si="2"/>
        <v>易嘉怡文献检索与利用</v>
      </c>
      <c r="H186" s="4">
        <f>COUNTIF(D:D,D186)</f>
        <v>1</v>
      </c>
    </row>
    <row r="187" spans="1:8">
      <c r="A187" s="3" t="s">
        <v>138</v>
      </c>
      <c r="B187" s="3" t="s">
        <v>173</v>
      </c>
      <c r="C187" s="3" t="s">
        <v>1482</v>
      </c>
      <c r="D187" s="3" t="s">
        <v>1483</v>
      </c>
      <c r="E187" s="3" t="s">
        <v>27</v>
      </c>
      <c r="F187" s="3" t="s">
        <v>28</v>
      </c>
      <c r="G187" t="str">
        <f t="shared" si="2"/>
        <v>陈晶晶文献检索与利用</v>
      </c>
      <c r="H187" s="4">
        <f>COUNTIF(D:D,D187)</f>
        <v>1</v>
      </c>
    </row>
    <row r="188" spans="1:8">
      <c r="A188" s="3" t="s">
        <v>138</v>
      </c>
      <c r="B188" s="3" t="s">
        <v>173</v>
      </c>
      <c r="C188" s="3" t="s">
        <v>1484</v>
      </c>
      <c r="D188" s="3" t="s">
        <v>1485</v>
      </c>
      <c r="E188" s="3" t="s">
        <v>544</v>
      </c>
      <c r="F188" s="3" t="s">
        <v>13</v>
      </c>
      <c r="G188" t="str">
        <f t="shared" si="2"/>
        <v>蒋叶梅实用英语口语训练</v>
      </c>
      <c r="H188" s="4">
        <f>COUNTIF(D:D,D188)</f>
        <v>1</v>
      </c>
    </row>
    <row r="189" spans="1:8">
      <c r="A189" s="3" t="s">
        <v>138</v>
      </c>
      <c r="B189" s="3" t="s">
        <v>173</v>
      </c>
      <c r="C189" s="3" t="s">
        <v>1486</v>
      </c>
      <c r="D189" s="3" t="s">
        <v>1487</v>
      </c>
      <c r="E189" s="3" t="s">
        <v>113</v>
      </c>
      <c r="F189" s="3" t="s">
        <v>13</v>
      </c>
      <c r="G189" t="str">
        <f t="shared" si="2"/>
        <v>王金迪趣味心理学</v>
      </c>
      <c r="H189" s="4">
        <f>COUNTIF(D:D,D189)</f>
        <v>1</v>
      </c>
    </row>
    <row r="190" spans="1:8">
      <c r="A190" s="3" t="s">
        <v>138</v>
      </c>
      <c r="B190" s="3" t="s">
        <v>173</v>
      </c>
      <c r="C190" s="3" t="s">
        <v>1488</v>
      </c>
      <c r="D190" s="3" t="s">
        <v>1489</v>
      </c>
      <c r="E190" s="3" t="s">
        <v>44</v>
      </c>
      <c r="F190" s="3" t="s">
        <v>15</v>
      </c>
      <c r="G190" t="str">
        <f t="shared" si="2"/>
        <v>邓婵娟茶艺与茶文化</v>
      </c>
      <c r="H190" s="4">
        <f>COUNTIF(D:D,D190)</f>
        <v>1</v>
      </c>
    </row>
    <row r="191" spans="1:8">
      <c r="A191" s="3" t="s">
        <v>138</v>
      </c>
      <c r="B191" s="3" t="s">
        <v>173</v>
      </c>
      <c r="C191" s="3" t="s">
        <v>1490</v>
      </c>
      <c r="D191" s="3" t="s">
        <v>1491</v>
      </c>
      <c r="E191" s="3" t="s">
        <v>181</v>
      </c>
      <c r="F191" s="3" t="s">
        <v>15</v>
      </c>
      <c r="G191" t="str">
        <f t="shared" si="2"/>
        <v>谢鹏程学前教育学</v>
      </c>
      <c r="H191" s="4">
        <f>COUNTIF(D:D,D191)</f>
        <v>1</v>
      </c>
    </row>
    <row r="192" spans="1:8">
      <c r="A192" s="3" t="s">
        <v>138</v>
      </c>
      <c r="B192" s="3" t="s">
        <v>683</v>
      </c>
      <c r="C192" s="3" t="s">
        <v>1492</v>
      </c>
      <c r="D192" s="3" t="s">
        <v>1493</v>
      </c>
      <c r="E192" s="3" t="s">
        <v>72</v>
      </c>
      <c r="F192" s="3" t="s">
        <v>15</v>
      </c>
      <c r="G192" t="str">
        <f t="shared" si="2"/>
        <v>彭晶馨教育学</v>
      </c>
      <c r="H192" s="4">
        <f>COUNTIF(D:D,D192)</f>
        <v>1</v>
      </c>
    </row>
    <row r="193" spans="1:8">
      <c r="A193" s="3" t="s">
        <v>138</v>
      </c>
      <c r="B193" s="3" t="s">
        <v>184</v>
      </c>
      <c r="C193" s="3" t="s">
        <v>1494</v>
      </c>
      <c r="D193" s="3" t="s">
        <v>1495</v>
      </c>
      <c r="E193" s="3" t="s">
        <v>180</v>
      </c>
      <c r="F193" s="3" t="s">
        <v>28</v>
      </c>
      <c r="G193" t="str">
        <f t="shared" si="2"/>
        <v>伍俊懿学前教育心理学</v>
      </c>
      <c r="H193" s="4">
        <f>COUNTIF(D:D,D193)</f>
        <v>1</v>
      </c>
    </row>
    <row r="194" spans="1:8">
      <c r="A194" s="3" t="s">
        <v>138</v>
      </c>
      <c r="B194" s="3" t="s">
        <v>184</v>
      </c>
      <c r="C194" s="3" t="s">
        <v>1496</v>
      </c>
      <c r="D194" s="3" t="s">
        <v>1497</v>
      </c>
      <c r="E194" s="3" t="s">
        <v>180</v>
      </c>
      <c r="F194" s="3" t="s">
        <v>1305</v>
      </c>
      <c r="G194" t="str">
        <f t="shared" ref="G194:G257" si="3">C194&amp;E194</f>
        <v>刘芸莉学前教育心理学</v>
      </c>
      <c r="H194" s="4">
        <f>COUNTIF(D:D,D194)</f>
        <v>1</v>
      </c>
    </row>
    <row r="195" spans="1:8">
      <c r="A195" s="3" t="s">
        <v>138</v>
      </c>
      <c r="B195" s="3" t="s">
        <v>173</v>
      </c>
      <c r="C195" s="3" t="s">
        <v>1498</v>
      </c>
      <c r="D195" s="3" t="s">
        <v>1499</v>
      </c>
      <c r="E195" s="3" t="s">
        <v>27</v>
      </c>
      <c r="F195" s="3" t="s">
        <v>28</v>
      </c>
      <c r="G195" t="str">
        <f t="shared" si="3"/>
        <v>李汶静文献检索与利用</v>
      </c>
      <c r="H195" s="4">
        <f>COUNTIF(D:D,D195)</f>
        <v>1</v>
      </c>
    </row>
    <row r="196" spans="1:8">
      <c r="A196" s="3" t="s">
        <v>138</v>
      </c>
      <c r="B196" s="3" t="s">
        <v>683</v>
      </c>
      <c r="C196" s="3" t="s">
        <v>1500</v>
      </c>
      <c r="D196" s="3" t="s">
        <v>1501</v>
      </c>
      <c r="E196" s="3" t="s">
        <v>180</v>
      </c>
      <c r="F196" s="3" t="s">
        <v>1305</v>
      </c>
      <c r="G196" t="str">
        <f t="shared" si="3"/>
        <v>陈佳学前教育心理学</v>
      </c>
      <c r="H196" s="4">
        <f>COUNTIF(D:D,D196)</f>
        <v>1</v>
      </c>
    </row>
    <row r="197" spans="1:8">
      <c r="A197" s="3" t="s">
        <v>138</v>
      </c>
      <c r="B197" s="3" t="s">
        <v>683</v>
      </c>
      <c r="C197" s="3" t="s">
        <v>1502</v>
      </c>
      <c r="D197" s="3" t="s">
        <v>1503</v>
      </c>
      <c r="E197" s="3" t="s">
        <v>58</v>
      </c>
      <c r="F197" s="3" t="s">
        <v>15</v>
      </c>
      <c r="G197" t="str">
        <f t="shared" si="3"/>
        <v>张惠棋PPT高手之路</v>
      </c>
      <c r="H197" s="4">
        <f>COUNTIF(D:D,D197)</f>
        <v>1</v>
      </c>
    </row>
    <row r="198" spans="1:8">
      <c r="A198" s="3" t="s">
        <v>138</v>
      </c>
      <c r="B198" s="3" t="s">
        <v>184</v>
      </c>
      <c r="C198" s="3" t="s">
        <v>1504</v>
      </c>
      <c r="D198" s="3" t="s">
        <v>1505</v>
      </c>
      <c r="E198" s="3" t="s">
        <v>114</v>
      </c>
      <c r="F198" s="3" t="s">
        <v>13</v>
      </c>
      <c r="G198" t="str">
        <f t="shared" si="3"/>
        <v>高宇网络创业</v>
      </c>
      <c r="H198" s="4">
        <f>COUNTIF(D:D,D198)</f>
        <v>1</v>
      </c>
    </row>
    <row r="199" spans="1:8">
      <c r="A199" s="3" t="s">
        <v>138</v>
      </c>
      <c r="B199" s="3" t="s">
        <v>189</v>
      </c>
      <c r="C199" s="3" t="s">
        <v>1506</v>
      </c>
      <c r="D199" s="3" t="s">
        <v>1507</v>
      </c>
      <c r="E199" s="3" t="s">
        <v>1508</v>
      </c>
      <c r="F199" s="3" t="s">
        <v>13</v>
      </c>
      <c r="G199" t="str">
        <f t="shared" si="3"/>
        <v>谢炜色彩构成</v>
      </c>
      <c r="H199" s="4">
        <f>COUNTIF(D:D,D199)</f>
        <v>1</v>
      </c>
    </row>
    <row r="200" spans="1:8">
      <c r="A200" s="3" t="s">
        <v>138</v>
      </c>
      <c r="B200" s="3" t="s">
        <v>189</v>
      </c>
      <c r="C200" s="3" t="s">
        <v>1509</v>
      </c>
      <c r="D200" s="3" t="s">
        <v>1510</v>
      </c>
      <c r="E200" s="3" t="s">
        <v>27</v>
      </c>
      <c r="F200" s="3" t="s">
        <v>28</v>
      </c>
      <c r="G200" t="str">
        <f t="shared" si="3"/>
        <v>王建淇文献检索与利用</v>
      </c>
      <c r="H200" s="4">
        <f>COUNTIF(D:D,D200)</f>
        <v>1</v>
      </c>
    </row>
    <row r="201" spans="1:8">
      <c r="A201" s="3" t="s">
        <v>138</v>
      </c>
      <c r="B201" s="3" t="s">
        <v>189</v>
      </c>
      <c r="C201" s="3" t="s">
        <v>1511</v>
      </c>
      <c r="D201" s="3" t="s">
        <v>1512</v>
      </c>
      <c r="E201" s="3" t="s">
        <v>44</v>
      </c>
      <c r="F201" s="3" t="s">
        <v>15</v>
      </c>
      <c r="G201" t="str">
        <f t="shared" si="3"/>
        <v>刘有铭茶艺与茶文化</v>
      </c>
      <c r="H201" s="4">
        <f>COUNTIF(D:D,D201)</f>
        <v>1</v>
      </c>
    </row>
    <row r="202" spans="1:8">
      <c r="A202" s="3" t="s">
        <v>138</v>
      </c>
      <c r="B202" s="3" t="s">
        <v>194</v>
      </c>
      <c r="C202" s="3" t="s">
        <v>1513</v>
      </c>
      <c r="D202" s="3" t="s">
        <v>1514</v>
      </c>
      <c r="E202" s="3" t="s">
        <v>123</v>
      </c>
      <c r="F202" s="3" t="s">
        <v>15</v>
      </c>
      <c r="G202" t="str">
        <f t="shared" si="3"/>
        <v>凌雯大学生职业生涯规划与就业指导（一）</v>
      </c>
      <c r="H202" s="4">
        <f>COUNTIF(D:D,D202)</f>
        <v>1</v>
      </c>
    </row>
    <row r="203" spans="1:8">
      <c r="A203" s="3" t="s">
        <v>138</v>
      </c>
      <c r="B203" s="3" t="s">
        <v>1515</v>
      </c>
      <c r="C203" s="3" t="s">
        <v>1516</v>
      </c>
      <c r="D203" s="3" t="s">
        <v>1517</v>
      </c>
      <c r="E203" s="3" t="s">
        <v>124</v>
      </c>
      <c r="F203" s="3" t="s">
        <v>15</v>
      </c>
      <c r="G203" t="str">
        <f t="shared" si="3"/>
        <v>杨婧玲大学英语（一）</v>
      </c>
      <c r="H203" s="4">
        <f>COUNTIF(D:D,D203)</f>
        <v>1</v>
      </c>
    </row>
    <row r="204" spans="1:8">
      <c r="A204" s="3" t="s">
        <v>138</v>
      </c>
      <c r="B204" s="3" t="s">
        <v>1515</v>
      </c>
      <c r="C204" s="3" t="s">
        <v>1518</v>
      </c>
      <c r="D204" s="3" t="s">
        <v>1519</v>
      </c>
      <c r="E204" s="3" t="s">
        <v>193</v>
      </c>
      <c r="F204" s="3" t="s">
        <v>15</v>
      </c>
      <c r="G204" t="str">
        <f t="shared" si="3"/>
        <v>兰静形势与政策（一）</v>
      </c>
      <c r="H204" s="4">
        <f>COUNTIF(D:D,D204)</f>
        <v>1</v>
      </c>
    </row>
    <row r="205" spans="1:8">
      <c r="A205" s="3" t="s">
        <v>138</v>
      </c>
      <c r="B205" s="3" t="s">
        <v>1515</v>
      </c>
      <c r="C205" s="3" t="s">
        <v>1520</v>
      </c>
      <c r="D205" s="3" t="s">
        <v>1521</v>
      </c>
      <c r="E205" s="3" t="s">
        <v>193</v>
      </c>
      <c r="F205" s="3" t="s">
        <v>15</v>
      </c>
      <c r="G205" t="str">
        <f t="shared" si="3"/>
        <v>邹佳兴形势与政策（一）</v>
      </c>
      <c r="H205" s="4">
        <f>COUNTIF(D:D,D205)</f>
        <v>1</v>
      </c>
    </row>
    <row r="206" spans="1:8">
      <c r="A206" s="3" t="s">
        <v>138</v>
      </c>
      <c r="B206" s="3" t="s">
        <v>1522</v>
      </c>
      <c r="C206" s="3" t="s">
        <v>1523</v>
      </c>
      <c r="D206" s="3" t="s">
        <v>1524</v>
      </c>
      <c r="E206" s="3" t="s">
        <v>124</v>
      </c>
      <c r="F206" s="3" t="s">
        <v>15</v>
      </c>
      <c r="G206" t="str">
        <f t="shared" si="3"/>
        <v>赵楚大学英语（一）</v>
      </c>
      <c r="H206" s="4">
        <f>COUNTIF(D:D,D206)</f>
        <v>1</v>
      </c>
    </row>
    <row r="207" spans="1:8">
      <c r="A207" s="3" t="s">
        <v>138</v>
      </c>
      <c r="B207" s="3" t="s">
        <v>1522</v>
      </c>
      <c r="C207" s="3" t="s">
        <v>1525</v>
      </c>
      <c r="D207" s="3" t="s">
        <v>1526</v>
      </c>
      <c r="E207" s="3" t="s">
        <v>124</v>
      </c>
      <c r="F207" s="3" t="s">
        <v>15</v>
      </c>
      <c r="G207" t="str">
        <f t="shared" si="3"/>
        <v>胡璇平大学英语（一）</v>
      </c>
      <c r="H207" s="4">
        <f>COUNTIF(D:D,D207)</f>
        <v>1</v>
      </c>
    </row>
    <row r="208" spans="1:8">
      <c r="A208" s="3" t="s">
        <v>138</v>
      </c>
      <c r="B208" s="3" t="s">
        <v>1522</v>
      </c>
      <c r="C208" s="3" t="s">
        <v>1527</v>
      </c>
      <c r="D208" s="3" t="s">
        <v>1528</v>
      </c>
      <c r="E208" s="3" t="s">
        <v>124</v>
      </c>
      <c r="F208" s="3" t="s">
        <v>15</v>
      </c>
      <c r="G208" t="str">
        <f t="shared" si="3"/>
        <v>周佳林大学英语（一）</v>
      </c>
      <c r="H208" s="4">
        <f>COUNTIF(D:D,D208)</f>
        <v>1</v>
      </c>
    </row>
    <row r="209" spans="1:8">
      <c r="A209" s="3" t="s">
        <v>138</v>
      </c>
      <c r="B209" s="3" t="s">
        <v>1522</v>
      </c>
      <c r="C209" s="3" t="s">
        <v>1529</v>
      </c>
      <c r="D209" s="3" t="s">
        <v>1530</v>
      </c>
      <c r="E209" s="3" t="s">
        <v>124</v>
      </c>
      <c r="F209" s="3" t="s">
        <v>15</v>
      </c>
      <c r="G209" t="str">
        <f t="shared" si="3"/>
        <v>陈旭大学英语（一）</v>
      </c>
      <c r="H209" s="4">
        <f>COUNTIF(D:D,D209)</f>
        <v>1</v>
      </c>
    </row>
    <row r="210" spans="1:8">
      <c r="A210" s="3" t="s">
        <v>138</v>
      </c>
      <c r="B210" s="3" t="s">
        <v>198</v>
      </c>
      <c r="C210" s="3" t="s">
        <v>1531</v>
      </c>
      <c r="D210" s="3" t="s">
        <v>1532</v>
      </c>
      <c r="E210" s="3" t="s">
        <v>124</v>
      </c>
      <c r="F210" s="3" t="s">
        <v>15</v>
      </c>
      <c r="G210" t="str">
        <f t="shared" si="3"/>
        <v>陈慧江大学英语（一）</v>
      </c>
      <c r="H210" s="4">
        <f>COUNTIF(D:D,D210)</f>
        <v>1</v>
      </c>
    </row>
    <row r="211" spans="1:8">
      <c r="A211" s="3" t="s">
        <v>138</v>
      </c>
      <c r="B211" s="3" t="s">
        <v>198</v>
      </c>
      <c r="C211" s="3" t="s">
        <v>1533</v>
      </c>
      <c r="D211" s="3" t="s">
        <v>1534</v>
      </c>
      <c r="E211" s="3" t="s">
        <v>124</v>
      </c>
      <c r="F211" s="3" t="s">
        <v>15</v>
      </c>
      <c r="G211" t="str">
        <f t="shared" si="3"/>
        <v>李旻大学英语（一）</v>
      </c>
      <c r="H211" s="4">
        <f>COUNTIF(D:D,D211)</f>
        <v>1</v>
      </c>
    </row>
    <row r="212" spans="1:8">
      <c r="A212" s="3" t="s">
        <v>138</v>
      </c>
      <c r="B212" s="3" t="s">
        <v>198</v>
      </c>
      <c r="C212" s="3" t="s">
        <v>1535</v>
      </c>
      <c r="D212" s="3" t="s">
        <v>1536</v>
      </c>
      <c r="E212" s="3" t="s">
        <v>124</v>
      </c>
      <c r="F212" s="3" t="s">
        <v>15</v>
      </c>
      <c r="G212" t="str">
        <f t="shared" si="3"/>
        <v>杨璨豪大学英语（一）</v>
      </c>
      <c r="H212" s="4">
        <f>COUNTIF(D:D,D212)</f>
        <v>1</v>
      </c>
    </row>
    <row r="213" spans="1:8">
      <c r="A213" s="3" t="s">
        <v>138</v>
      </c>
      <c r="B213" s="3" t="s">
        <v>198</v>
      </c>
      <c r="C213" s="3" t="s">
        <v>1537</v>
      </c>
      <c r="D213" s="3" t="s">
        <v>1538</v>
      </c>
      <c r="E213" s="3" t="s">
        <v>124</v>
      </c>
      <c r="F213" s="3" t="s">
        <v>15</v>
      </c>
      <c r="G213" t="str">
        <f t="shared" si="3"/>
        <v>黄守忠大学英语（一）</v>
      </c>
      <c r="H213" s="4">
        <f>COUNTIF(D:D,D213)</f>
        <v>1</v>
      </c>
    </row>
    <row r="214" spans="1:8">
      <c r="A214" s="3" t="s">
        <v>138</v>
      </c>
      <c r="B214" s="3" t="s">
        <v>198</v>
      </c>
      <c r="C214" s="3" t="s">
        <v>1539</v>
      </c>
      <c r="D214" s="3" t="s">
        <v>1540</v>
      </c>
      <c r="E214" s="3" t="s">
        <v>124</v>
      </c>
      <c r="F214" s="3" t="s">
        <v>15</v>
      </c>
      <c r="G214" t="str">
        <f t="shared" si="3"/>
        <v>张璟大学英语（一）</v>
      </c>
      <c r="H214" s="4">
        <f>COUNTIF(D:D,D214)</f>
        <v>1</v>
      </c>
    </row>
    <row r="215" spans="1:8">
      <c r="A215" s="3" t="s">
        <v>138</v>
      </c>
      <c r="B215" s="3" t="s">
        <v>201</v>
      </c>
      <c r="C215" s="3" t="s">
        <v>1541</v>
      </c>
      <c r="D215" s="3" t="s">
        <v>1542</v>
      </c>
      <c r="E215" s="3" t="s">
        <v>124</v>
      </c>
      <c r="F215" s="3" t="s">
        <v>15</v>
      </c>
      <c r="G215" t="str">
        <f t="shared" si="3"/>
        <v>李雨露大学英语（一）</v>
      </c>
      <c r="H215" s="4">
        <f>COUNTIF(D:D,D215)</f>
        <v>1</v>
      </c>
    </row>
    <row r="216" spans="1:8">
      <c r="A216" s="3" t="s">
        <v>138</v>
      </c>
      <c r="B216" s="3" t="s">
        <v>688</v>
      </c>
      <c r="C216" s="3" t="s">
        <v>1543</v>
      </c>
      <c r="D216" s="3" t="s">
        <v>1544</v>
      </c>
      <c r="E216" s="3" t="s">
        <v>124</v>
      </c>
      <c r="F216" s="3" t="s">
        <v>15</v>
      </c>
      <c r="G216" t="str">
        <f t="shared" si="3"/>
        <v>沈芸萱大学英语（一）</v>
      </c>
      <c r="H216" s="4">
        <f>COUNTIF(D:D,D216)</f>
        <v>1</v>
      </c>
    </row>
    <row r="217" spans="1:8">
      <c r="A217" s="3" t="s">
        <v>138</v>
      </c>
      <c r="B217" s="3" t="s">
        <v>205</v>
      </c>
      <c r="C217" s="3" t="s">
        <v>1545</v>
      </c>
      <c r="D217" s="3" t="s">
        <v>1546</v>
      </c>
      <c r="E217" s="3" t="s">
        <v>208</v>
      </c>
      <c r="F217" s="3" t="s">
        <v>15</v>
      </c>
      <c r="G217" t="str">
        <f t="shared" si="3"/>
        <v>罗素维钢琴(一)</v>
      </c>
      <c r="H217" s="4">
        <f>COUNTIF(D:D,D217)</f>
        <v>1</v>
      </c>
    </row>
    <row r="218" spans="1:8">
      <c r="A218" s="3" t="s">
        <v>138</v>
      </c>
      <c r="B218" s="3" t="s">
        <v>205</v>
      </c>
      <c r="C218" s="3" t="s">
        <v>1547</v>
      </c>
      <c r="D218" s="3" t="s">
        <v>1548</v>
      </c>
      <c r="E218" s="3" t="s">
        <v>204</v>
      </c>
      <c r="F218" s="3" t="s">
        <v>15</v>
      </c>
      <c r="G218" t="str">
        <f t="shared" si="3"/>
        <v>廖文静学前卫生学</v>
      </c>
      <c r="H218" s="4">
        <f>COUNTIF(D:D,D218)</f>
        <v>1</v>
      </c>
    </row>
    <row r="219" spans="1:8">
      <c r="A219" s="3" t="s">
        <v>138</v>
      </c>
      <c r="B219" s="3" t="s">
        <v>205</v>
      </c>
      <c r="C219" s="3" t="s">
        <v>1549</v>
      </c>
      <c r="D219" s="3" t="s">
        <v>1550</v>
      </c>
      <c r="E219" s="3" t="s">
        <v>208</v>
      </c>
      <c r="F219" s="3" t="s">
        <v>15</v>
      </c>
      <c r="G219" t="str">
        <f t="shared" si="3"/>
        <v>刘美丹钢琴(一)</v>
      </c>
      <c r="H219" s="4">
        <f>COUNTIF(D:D,D219)</f>
        <v>1</v>
      </c>
    </row>
    <row r="220" spans="1:8">
      <c r="A220" s="3" t="s">
        <v>138</v>
      </c>
      <c r="B220" s="3" t="s">
        <v>205</v>
      </c>
      <c r="C220" s="3" t="s">
        <v>1551</v>
      </c>
      <c r="D220" s="3" t="s">
        <v>1552</v>
      </c>
      <c r="E220" s="3" t="s">
        <v>208</v>
      </c>
      <c r="F220" s="3" t="s">
        <v>13</v>
      </c>
      <c r="G220" t="str">
        <f t="shared" si="3"/>
        <v>陈禹全钢琴(一)</v>
      </c>
      <c r="H220" s="4">
        <f>COUNTIF(D:D,D220)</f>
        <v>1</v>
      </c>
    </row>
    <row r="221" spans="1:8">
      <c r="A221" s="3" t="s">
        <v>138</v>
      </c>
      <c r="B221" s="3" t="s">
        <v>201</v>
      </c>
      <c r="C221" s="3" t="s">
        <v>1553</v>
      </c>
      <c r="D221" s="3" t="s">
        <v>1554</v>
      </c>
      <c r="E221" s="3" t="s">
        <v>124</v>
      </c>
      <c r="F221" s="3" t="s">
        <v>15</v>
      </c>
      <c r="G221" t="str">
        <f t="shared" si="3"/>
        <v>范筠钰大学英语（一）</v>
      </c>
      <c r="H221" s="4">
        <f>COUNTIF(D:D,D221)</f>
        <v>1</v>
      </c>
    </row>
    <row r="222" spans="1:8">
      <c r="A222" s="3" t="s">
        <v>138</v>
      </c>
      <c r="B222" s="3" t="s">
        <v>205</v>
      </c>
      <c r="C222" s="3" t="s">
        <v>1555</v>
      </c>
      <c r="D222" s="3" t="s">
        <v>1556</v>
      </c>
      <c r="E222" s="3" t="s">
        <v>208</v>
      </c>
      <c r="F222" s="3" t="s">
        <v>15</v>
      </c>
      <c r="G222" t="str">
        <f t="shared" si="3"/>
        <v>田静钢琴(一)</v>
      </c>
      <c r="H222" s="4">
        <f>COUNTIF(D:D,D222)</f>
        <v>1</v>
      </c>
    </row>
    <row r="223" spans="1:8">
      <c r="A223" s="3" t="s">
        <v>138</v>
      </c>
      <c r="B223" s="3" t="s">
        <v>205</v>
      </c>
      <c r="C223" s="3" t="s">
        <v>1557</v>
      </c>
      <c r="D223" s="3" t="s">
        <v>1558</v>
      </c>
      <c r="E223" s="3" t="s">
        <v>208</v>
      </c>
      <c r="F223" s="3" t="s">
        <v>13</v>
      </c>
      <c r="G223" t="str">
        <f t="shared" si="3"/>
        <v>罗林慧钢琴(一)</v>
      </c>
      <c r="H223" s="4">
        <f>COUNTIF(D:D,D223)</f>
        <v>1</v>
      </c>
    </row>
    <row r="224" spans="1:8">
      <c r="A224" s="3" t="s">
        <v>138</v>
      </c>
      <c r="B224" s="3" t="s">
        <v>205</v>
      </c>
      <c r="C224" s="3" t="s">
        <v>1559</v>
      </c>
      <c r="D224" s="3" t="s">
        <v>1560</v>
      </c>
      <c r="E224" s="3" t="s">
        <v>208</v>
      </c>
      <c r="F224" s="3" t="s">
        <v>15</v>
      </c>
      <c r="G224" t="str">
        <f t="shared" si="3"/>
        <v>皮晶晶钢琴(一)</v>
      </c>
      <c r="H224" s="4">
        <f>COUNTIF(D:D,D224)</f>
        <v>1</v>
      </c>
    </row>
    <row r="225" spans="1:8">
      <c r="A225" s="3" t="s">
        <v>138</v>
      </c>
      <c r="B225" s="3" t="s">
        <v>205</v>
      </c>
      <c r="C225" s="3" t="s">
        <v>1561</v>
      </c>
      <c r="D225" s="3" t="s">
        <v>1562</v>
      </c>
      <c r="E225" s="3" t="s">
        <v>208</v>
      </c>
      <c r="F225" s="3" t="s">
        <v>15</v>
      </c>
      <c r="G225" t="str">
        <f t="shared" si="3"/>
        <v>谢乐钢琴(一)</v>
      </c>
      <c r="H225" s="4">
        <f>COUNTIF(D:D,D225)</f>
        <v>1</v>
      </c>
    </row>
    <row r="226" spans="1:8">
      <c r="A226" s="3" t="s">
        <v>138</v>
      </c>
      <c r="B226" s="3" t="s">
        <v>688</v>
      </c>
      <c r="C226" s="3" t="s">
        <v>1563</v>
      </c>
      <c r="D226" s="3" t="s">
        <v>1564</v>
      </c>
      <c r="E226" s="3" t="s">
        <v>124</v>
      </c>
      <c r="F226" s="3" t="s">
        <v>15</v>
      </c>
      <c r="G226" t="str">
        <f t="shared" si="3"/>
        <v>王璐大学英语（一）</v>
      </c>
      <c r="H226" s="4">
        <f>COUNTIF(D:D,D226)</f>
        <v>1</v>
      </c>
    </row>
    <row r="227" spans="1:8">
      <c r="A227" s="3" t="s">
        <v>209</v>
      </c>
      <c r="B227" s="3" t="s">
        <v>1565</v>
      </c>
      <c r="C227" s="3" t="s">
        <v>1566</v>
      </c>
      <c r="D227" s="3" t="s">
        <v>1567</v>
      </c>
      <c r="E227" s="3" t="s">
        <v>48</v>
      </c>
      <c r="F227" s="3" t="s">
        <v>13</v>
      </c>
      <c r="G227" t="str">
        <f t="shared" si="3"/>
        <v>詹子涵大学生职业生涯规划与就业指导（二）</v>
      </c>
      <c r="H227" s="4">
        <f>COUNTIF(D:D,D227)</f>
        <v>1</v>
      </c>
    </row>
    <row r="228" spans="1:8">
      <c r="A228" s="3" t="s">
        <v>209</v>
      </c>
      <c r="B228" s="3" t="s">
        <v>1568</v>
      </c>
      <c r="C228" s="3" t="s">
        <v>1569</v>
      </c>
      <c r="D228" s="3" t="s">
        <v>1570</v>
      </c>
      <c r="E228" s="3" t="s">
        <v>964</v>
      </c>
      <c r="F228" s="3" t="s">
        <v>15</v>
      </c>
      <c r="G228" t="str">
        <f t="shared" si="3"/>
        <v>刘祖儿基训（9）</v>
      </c>
      <c r="H228" s="4">
        <f>COUNTIF(D:D,D228)</f>
        <v>1</v>
      </c>
    </row>
    <row r="229" spans="1:8">
      <c r="A229" s="3" t="s">
        <v>209</v>
      </c>
      <c r="B229" s="3" t="s">
        <v>210</v>
      </c>
      <c r="C229" s="3" t="s">
        <v>1571</v>
      </c>
      <c r="D229" s="3" t="s">
        <v>1572</v>
      </c>
      <c r="E229" s="3" t="s">
        <v>1051</v>
      </c>
      <c r="F229" s="3" t="s">
        <v>15</v>
      </c>
      <c r="G229" t="str">
        <f t="shared" si="3"/>
        <v>曾雨轩民舞-少数民族舞</v>
      </c>
      <c r="H229" s="4">
        <f>COUNTIF(D:D,D229)</f>
        <v>1</v>
      </c>
    </row>
    <row r="230" spans="1:8">
      <c r="A230" s="3" t="s">
        <v>209</v>
      </c>
      <c r="B230" s="3" t="s">
        <v>210</v>
      </c>
      <c r="C230" s="3" t="s">
        <v>1573</v>
      </c>
      <c r="D230" s="3" t="s">
        <v>1574</v>
      </c>
      <c r="E230" s="3" t="s">
        <v>213</v>
      </c>
      <c r="F230" s="3" t="s">
        <v>13</v>
      </c>
      <c r="G230" t="str">
        <f t="shared" si="3"/>
        <v>杨尹毯技</v>
      </c>
      <c r="H230" s="4">
        <f>COUNTIF(D:D,D230)</f>
        <v>1</v>
      </c>
    </row>
    <row r="231" spans="1:8">
      <c r="A231" s="3" t="s">
        <v>209</v>
      </c>
      <c r="B231" s="3" t="s">
        <v>210</v>
      </c>
      <c r="C231" s="3" t="s">
        <v>1575</v>
      </c>
      <c r="D231" s="3" t="s">
        <v>1576</v>
      </c>
      <c r="E231" s="3" t="s">
        <v>214</v>
      </c>
      <c r="F231" s="3" t="s">
        <v>15</v>
      </c>
      <c r="G231" t="str">
        <f t="shared" si="3"/>
        <v>徐子尧历史(一)</v>
      </c>
      <c r="H231" s="4">
        <f>COUNTIF(D:D,D231)</f>
        <v>1</v>
      </c>
    </row>
    <row r="232" spans="1:8">
      <c r="A232" s="3" t="s">
        <v>209</v>
      </c>
      <c r="B232" s="3" t="s">
        <v>210</v>
      </c>
      <c r="C232" s="3" t="s">
        <v>1577</v>
      </c>
      <c r="D232" s="3" t="s">
        <v>1578</v>
      </c>
      <c r="E232" s="3" t="s">
        <v>214</v>
      </c>
      <c r="F232" s="3" t="s">
        <v>15</v>
      </c>
      <c r="G232" t="str">
        <f t="shared" si="3"/>
        <v>宋新云历史(一)</v>
      </c>
      <c r="H232" s="4">
        <f>COUNTIF(D:D,D232)</f>
        <v>1</v>
      </c>
    </row>
    <row r="233" spans="1:8">
      <c r="A233" s="3" t="s">
        <v>209</v>
      </c>
      <c r="B233" s="3" t="s">
        <v>1579</v>
      </c>
      <c r="C233" s="3" t="s">
        <v>1580</v>
      </c>
      <c r="D233" s="3" t="s">
        <v>1581</v>
      </c>
      <c r="E233" s="3" t="s">
        <v>214</v>
      </c>
      <c r="F233" s="3" t="s">
        <v>15</v>
      </c>
      <c r="G233" t="str">
        <f t="shared" si="3"/>
        <v>彭梓铨历史(一)</v>
      </c>
      <c r="H233" s="4">
        <f>COUNTIF(D:D,D233)</f>
        <v>1</v>
      </c>
    </row>
    <row r="234" spans="1:8">
      <c r="A234" s="3" t="s">
        <v>209</v>
      </c>
      <c r="B234" s="3" t="s">
        <v>1579</v>
      </c>
      <c r="C234" s="3" t="s">
        <v>1582</v>
      </c>
      <c r="D234" s="3" t="s">
        <v>1583</v>
      </c>
      <c r="E234" s="3" t="s">
        <v>214</v>
      </c>
      <c r="F234" s="3" t="s">
        <v>15</v>
      </c>
      <c r="G234" t="str">
        <f t="shared" si="3"/>
        <v>郭东逾历史(一)</v>
      </c>
      <c r="H234" s="4">
        <f>COUNTIF(D:D,D234)</f>
        <v>1</v>
      </c>
    </row>
    <row r="235" spans="1:8">
      <c r="A235" s="3" t="s">
        <v>209</v>
      </c>
      <c r="B235" s="3" t="s">
        <v>1579</v>
      </c>
      <c r="C235" s="3" t="s">
        <v>1584</v>
      </c>
      <c r="D235" s="3" t="s">
        <v>1585</v>
      </c>
      <c r="E235" s="3" t="s">
        <v>363</v>
      </c>
      <c r="F235" s="3" t="s">
        <v>13</v>
      </c>
      <c r="G235" t="str">
        <f t="shared" si="3"/>
        <v>朱晨哲学与人生</v>
      </c>
      <c r="H235" s="4">
        <f>COUNTIF(D:D,D235)</f>
        <v>1</v>
      </c>
    </row>
    <row r="236" spans="1:8">
      <c r="A236" s="3" t="s">
        <v>209</v>
      </c>
      <c r="B236" s="3" t="s">
        <v>1579</v>
      </c>
      <c r="C236" s="3" t="s">
        <v>1586</v>
      </c>
      <c r="D236" s="3" t="s">
        <v>1587</v>
      </c>
      <c r="E236" s="3" t="s">
        <v>214</v>
      </c>
      <c r="F236" s="3" t="s">
        <v>15</v>
      </c>
      <c r="G236" t="str">
        <f t="shared" si="3"/>
        <v>贺嘉怡历史(一)</v>
      </c>
      <c r="H236" s="4">
        <f>COUNTIF(D:D,D236)</f>
        <v>1</v>
      </c>
    </row>
    <row r="237" spans="1:8">
      <c r="A237" s="3" t="s">
        <v>209</v>
      </c>
      <c r="B237" s="3" t="s">
        <v>1579</v>
      </c>
      <c r="C237" s="3" t="s">
        <v>1588</v>
      </c>
      <c r="D237" s="3" t="s">
        <v>1589</v>
      </c>
      <c r="E237" s="3" t="s">
        <v>363</v>
      </c>
      <c r="F237" s="3" t="s">
        <v>13</v>
      </c>
      <c r="G237" t="str">
        <f t="shared" si="3"/>
        <v>邹颖哲学与人生</v>
      </c>
      <c r="H237" s="4">
        <f>COUNTIF(D:D,D237)</f>
        <v>1</v>
      </c>
    </row>
    <row r="238" spans="1:8">
      <c r="A238" s="3" t="s">
        <v>209</v>
      </c>
      <c r="B238" s="3" t="s">
        <v>1579</v>
      </c>
      <c r="C238" s="3" t="s">
        <v>1590</v>
      </c>
      <c r="D238" s="3" t="s">
        <v>1591</v>
      </c>
      <c r="E238" s="3" t="s">
        <v>363</v>
      </c>
      <c r="F238" s="3" t="s">
        <v>13</v>
      </c>
      <c r="G238" t="str">
        <f t="shared" si="3"/>
        <v>王俪霏哲学与人生</v>
      </c>
      <c r="H238" s="4">
        <f>COUNTIF(D:D,D238)</f>
        <v>1</v>
      </c>
    </row>
    <row r="239" spans="1:8">
      <c r="A239" s="3" t="s">
        <v>209</v>
      </c>
      <c r="B239" s="3" t="s">
        <v>1565</v>
      </c>
      <c r="C239" s="3" t="s">
        <v>1592</v>
      </c>
      <c r="D239" s="3" t="s">
        <v>1593</v>
      </c>
      <c r="E239" s="3" t="s">
        <v>48</v>
      </c>
      <c r="F239" s="3" t="s">
        <v>15</v>
      </c>
      <c r="G239" t="str">
        <f t="shared" si="3"/>
        <v>曾雯欣大学生职业生涯规划与就业指导（二）</v>
      </c>
      <c r="H239" s="4">
        <f>COUNTIF(D:D,D239)</f>
        <v>1</v>
      </c>
    </row>
    <row r="240" spans="1:8">
      <c r="A240" s="3" t="s">
        <v>209</v>
      </c>
      <c r="B240" s="3" t="s">
        <v>1565</v>
      </c>
      <c r="C240" s="3" t="s">
        <v>1594</v>
      </c>
      <c r="D240" s="3" t="s">
        <v>1595</v>
      </c>
      <c r="E240" s="3" t="s">
        <v>48</v>
      </c>
      <c r="F240" s="3" t="s">
        <v>13</v>
      </c>
      <c r="G240" t="str">
        <f t="shared" si="3"/>
        <v>李小鹏大学生职业生涯规划与就业指导（二）</v>
      </c>
      <c r="H240" s="4">
        <f>COUNTIF(D:D,D240)</f>
        <v>1</v>
      </c>
    </row>
    <row r="241" spans="1:8">
      <c r="A241" s="3" t="s">
        <v>209</v>
      </c>
      <c r="B241" s="3" t="s">
        <v>215</v>
      </c>
      <c r="C241" s="3" t="s">
        <v>1596</v>
      </c>
      <c r="D241" s="3" t="s">
        <v>1597</v>
      </c>
      <c r="E241" s="3" t="s">
        <v>114</v>
      </c>
      <c r="F241" s="3" t="s">
        <v>13</v>
      </c>
      <c r="G241" t="str">
        <f t="shared" si="3"/>
        <v>何思睿网络创业</v>
      </c>
      <c r="H241" s="4">
        <f>COUNTIF(D:D,D241)</f>
        <v>1</v>
      </c>
    </row>
    <row r="242" spans="1:8">
      <c r="A242" s="3" t="s">
        <v>209</v>
      </c>
      <c r="B242" s="3" t="s">
        <v>215</v>
      </c>
      <c r="C242" s="3" t="s">
        <v>1598</v>
      </c>
      <c r="D242" s="3" t="s">
        <v>1599</v>
      </c>
      <c r="E242" s="3" t="s">
        <v>114</v>
      </c>
      <c r="F242" s="3" t="s">
        <v>13</v>
      </c>
      <c r="G242" t="str">
        <f t="shared" si="3"/>
        <v>苗伊婷网络创业</v>
      </c>
      <c r="H242" s="4">
        <f>COUNTIF(D:D,D242)</f>
        <v>1</v>
      </c>
    </row>
    <row r="243" spans="1:8">
      <c r="A243" s="3" t="s">
        <v>209</v>
      </c>
      <c r="B243" s="3" t="s">
        <v>215</v>
      </c>
      <c r="C243" s="3" t="s">
        <v>1600</v>
      </c>
      <c r="D243" s="3" t="s">
        <v>1601</v>
      </c>
      <c r="E243" s="3" t="s">
        <v>114</v>
      </c>
      <c r="F243" s="3" t="s">
        <v>13</v>
      </c>
      <c r="G243" t="str">
        <f t="shared" si="3"/>
        <v>龚乐网络创业</v>
      </c>
      <c r="H243" s="4">
        <f>COUNTIF(D:D,D243)</f>
        <v>1</v>
      </c>
    </row>
    <row r="244" spans="1:8">
      <c r="A244" s="3" t="s">
        <v>209</v>
      </c>
      <c r="B244" s="3" t="s">
        <v>215</v>
      </c>
      <c r="C244" s="3" t="s">
        <v>1602</v>
      </c>
      <c r="D244" s="3" t="s">
        <v>1603</v>
      </c>
      <c r="E244" s="3" t="s">
        <v>43</v>
      </c>
      <c r="F244" s="3" t="s">
        <v>13</v>
      </c>
      <c r="G244" t="str">
        <f t="shared" si="3"/>
        <v>李佩大学英语（二）</v>
      </c>
      <c r="H244" s="4">
        <f>COUNTIF(D:D,D244)</f>
        <v>1</v>
      </c>
    </row>
    <row r="245" spans="1:8">
      <c r="A245" s="3" t="s">
        <v>209</v>
      </c>
      <c r="B245" s="3" t="s">
        <v>219</v>
      </c>
      <c r="C245" s="3" t="s">
        <v>1604</v>
      </c>
      <c r="D245" s="3" t="s">
        <v>1605</v>
      </c>
      <c r="E245" s="3" t="s">
        <v>230</v>
      </c>
      <c r="F245" s="3" t="s">
        <v>13</v>
      </c>
      <c r="G245" t="str">
        <f t="shared" si="3"/>
        <v>戴维依艺术概论</v>
      </c>
      <c r="H245" s="4">
        <f>COUNTIF(D:D,D245)</f>
        <v>1</v>
      </c>
    </row>
    <row r="246" spans="1:8">
      <c r="A246" s="3" t="s">
        <v>209</v>
      </c>
      <c r="B246" s="3" t="s">
        <v>219</v>
      </c>
      <c r="C246" s="3" t="s">
        <v>1606</v>
      </c>
      <c r="D246" s="3" t="s">
        <v>1607</v>
      </c>
      <c r="E246" s="3" t="s">
        <v>52</v>
      </c>
      <c r="F246" s="3" t="s">
        <v>13</v>
      </c>
      <c r="G246" t="str">
        <f t="shared" si="3"/>
        <v>魏韵基础英语进阶</v>
      </c>
      <c r="H246" s="4">
        <f>COUNTIF(D:D,D246)</f>
        <v>1</v>
      </c>
    </row>
    <row r="247" spans="1:8">
      <c r="A247" s="3" t="s">
        <v>209</v>
      </c>
      <c r="B247" s="3" t="s">
        <v>219</v>
      </c>
      <c r="C247" s="3" t="s">
        <v>1608</v>
      </c>
      <c r="D247" s="3" t="s">
        <v>1609</v>
      </c>
      <c r="E247" s="3" t="s">
        <v>107</v>
      </c>
      <c r="F247" s="3" t="s">
        <v>13</v>
      </c>
      <c r="G247" t="str">
        <f t="shared" si="3"/>
        <v>蒋婷婷高阶英语口语训练</v>
      </c>
      <c r="H247" s="4">
        <f>COUNTIF(D:D,D247)</f>
        <v>1</v>
      </c>
    </row>
    <row r="248" spans="1:8">
      <c r="A248" s="3" t="s">
        <v>209</v>
      </c>
      <c r="B248" s="3" t="s">
        <v>215</v>
      </c>
      <c r="C248" s="3" t="s">
        <v>1610</v>
      </c>
      <c r="D248" s="3" t="s">
        <v>1611</v>
      </c>
      <c r="E248" s="3" t="s">
        <v>114</v>
      </c>
      <c r="F248" s="3" t="s">
        <v>13</v>
      </c>
      <c r="G248" t="str">
        <f t="shared" si="3"/>
        <v>徐雅婷网络创业</v>
      </c>
      <c r="H248" s="4">
        <f>COUNTIF(D:D,D248)</f>
        <v>1</v>
      </c>
    </row>
    <row r="249" spans="1:8">
      <c r="A249" s="3" t="s">
        <v>209</v>
      </c>
      <c r="B249" s="3" t="s">
        <v>219</v>
      </c>
      <c r="C249" s="3" t="s">
        <v>1612</v>
      </c>
      <c r="D249" s="3" t="s">
        <v>1613</v>
      </c>
      <c r="E249" s="3" t="s">
        <v>27</v>
      </c>
      <c r="F249" s="3" t="s">
        <v>28</v>
      </c>
      <c r="G249" t="str">
        <f t="shared" si="3"/>
        <v>成果文献检索与利用</v>
      </c>
      <c r="H249" s="4">
        <f>COUNTIF(D:D,D249)</f>
        <v>1</v>
      </c>
    </row>
    <row r="250" spans="1:8">
      <c r="A250" s="3" t="s">
        <v>209</v>
      </c>
      <c r="B250" s="3" t="s">
        <v>219</v>
      </c>
      <c r="C250" s="3" t="s">
        <v>1614</v>
      </c>
      <c r="D250" s="3" t="s">
        <v>1615</v>
      </c>
      <c r="E250" s="3" t="s">
        <v>107</v>
      </c>
      <c r="F250" s="3" t="s">
        <v>13</v>
      </c>
      <c r="G250" t="str">
        <f t="shared" si="3"/>
        <v>刘素娟高阶英语口语训练</v>
      </c>
      <c r="H250" s="4">
        <f>COUNTIF(D:D,D250)</f>
        <v>1</v>
      </c>
    </row>
    <row r="251" spans="1:8">
      <c r="A251" s="3" t="s">
        <v>209</v>
      </c>
      <c r="B251" s="3" t="s">
        <v>219</v>
      </c>
      <c r="C251" s="3" t="s">
        <v>1616</v>
      </c>
      <c r="D251" s="3" t="s">
        <v>1617</v>
      </c>
      <c r="E251" s="3" t="s">
        <v>107</v>
      </c>
      <c r="F251" s="3" t="s">
        <v>13</v>
      </c>
      <c r="G251" t="str">
        <f t="shared" si="3"/>
        <v>杨丹高阶英语口语训练</v>
      </c>
      <c r="H251" s="4">
        <f>COUNTIF(D:D,D251)</f>
        <v>1</v>
      </c>
    </row>
    <row r="252" spans="1:8">
      <c r="A252" s="3" t="s">
        <v>209</v>
      </c>
      <c r="B252" s="3" t="s">
        <v>219</v>
      </c>
      <c r="C252" s="3" t="s">
        <v>1618</v>
      </c>
      <c r="D252" s="3" t="s">
        <v>1619</v>
      </c>
      <c r="E252" s="3" t="s">
        <v>107</v>
      </c>
      <c r="F252" s="3" t="s">
        <v>13</v>
      </c>
      <c r="G252" t="str">
        <f t="shared" si="3"/>
        <v>欧阳蕊高阶英语口语训练</v>
      </c>
      <c r="H252" s="4">
        <f>COUNTIF(D:D,D252)</f>
        <v>1</v>
      </c>
    </row>
    <row r="253" spans="1:8">
      <c r="A253" s="3" t="s">
        <v>209</v>
      </c>
      <c r="B253" s="3" t="s">
        <v>219</v>
      </c>
      <c r="C253" s="3" t="s">
        <v>1620</v>
      </c>
      <c r="D253" s="3" t="s">
        <v>1621</v>
      </c>
      <c r="E253" s="3" t="s">
        <v>72</v>
      </c>
      <c r="F253" s="3" t="s">
        <v>13</v>
      </c>
      <c r="G253" t="str">
        <f t="shared" si="3"/>
        <v>周伊教育学</v>
      </c>
      <c r="H253" s="4">
        <f>COUNTIF(D:D,D253)</f>
        <v>1</v>
      </c>
    </row>
    <row r="254" spans="1:8">
      <c r="A254" s="3" t="s">
        <v>209</v>
      </c>
      <c r="B254" s="3" t="s">
        <v>219</v>
      </c>
      <c r="C254" s="3" t="s">
        <v>1622</v>
      </c>
      <c r="D254" s="3" t="s">
        <v>1623</v>
      </c>
      <c r="E254" s="3" t="s">
        <v>27</v>
      </c>
      <c r="F254" s="3" t="s">
        <v>28</v>
      </c>
      <c r="G254" t="str">
        <f t="shared" si="3"/>
        <v>田倍瑜文献检索与利用</v>
      </c>
      <c r="H254" s="4">
        <f>COUNTIF(D:D,D254)</f>
        <v>1</v>
      </c>
    </row>
    <row r="255" spans="1:8">
      <c r="A255" s="3" t="s">
        <v>209</v>
      </c>
      <c r="B255" s="3" t="s">
        <v>215</v>
      </c>
      <c r="C255" s="3" t="s">
        <v>1624</v>
      </c>
      <c r="D255" s="3" t="s">
        <v>1625</v>
      </c>
      <c r="E255" s="3" t="s">
        <v>114</v>
      </c>
      <c r="F255" s="3" t="s">
        <v>13</v>
      </c>
      <c r="G255" t="str">
        <f t="shared" si="3"/>
        <v>邓宇涛网络创业</v>
      </c>
      <c r="H255" s="4">
        <f>COUNTIF(D:D,D255)</f>
        <v>1</v>
      </c>
    </row>
    <row r="256" spans="1:8">
      <c r="A256" s="3" t="s">
        <v>209</v>
      </c>
      <c r="B256" s="3" t="s">
        <v>215</v>
      </c>
      <c r="C256" s="3" t="s">
        <v>1626</v>
      </c>
      <c r="D256" s="3" t="s">
        <v>1627</v>
      </c>
      <c r="E256" s="3" t="s">
        <v>43</v>
      </c>
      <c r="F256" s="3" t="s">
        <v>13</v>
      </c>
      <c r="G256" t="str">
        <f t="shared" si="3"/>
        <v>李祯大学英语（二）</v>
      </c>
      <c r="H256" s="4">
        <f>COUNTIF(D:D,D256)</f>
        <v>1</v>
      </c>
    </row>
    <row r="257" spans="1:8">
      <c r="A257" s="3" t="s">
        <v>209</v>
      </c>
      <c r="B257" s="3" t="s">
        <v>215</v>
      </c>
      <c r="C257" s="3" t="s">
        <v>1628</v>
      </c>
      <c r="D257" s="3" t="s">
        <v>1629</v>
      </c>
      <c r="E257" s="3" t="s">
        <v>43</v>
      </c>
      <c r="F257" s="3" t="s">
        <v>13</v>
      </c>
      <c r="G257" t="str">
        <f t="shared" si="3"/>
        <v>姚薇大学英语（二）</v>
      </c>
      <c r="H257" s="4">
        <f>COUNTIF(D:D,D257)</f>
        <v>1</v>
      </c>
    </row>
    <row r="258" spans="1:8">
      <c r="A258" s="3" t="s">
        <v>209</v>
      </c>
      <c r="B258" s="3" t="s">
        <v>219</v>
      </c>
      <c r="C258" s="3" t="s">
        <v>1630</v>
      </c>
      <c r="D258" s="3" t="s">
        <v>1631</v>
      </c>
      <c r="E258" s="3" t="s">
        <v>114</v>
      </c>
      <c r="F258" s="3" t="s">
        <v>13</v>
      </c>
      <c r="G258" t="str">
        <f t="shared" ref="G258:G321" si="4">C258&amp;E258</f>
        <v>彭蓉网络创业</v>
      </c>
      <c r="H258" s="4">
        <f>COUNTIF(D:D,D258)</f>
        <v>1</v>
      </c>
    </row>
    <row r="259" spans="1:8">
      <c r="A259" s="3" t="s">
        <v>209</v>
      </c>
      <c r="B259" s="3" t="s">
        <v>219</v>
      </c>
      <c r="C259" s="3" t="s">
        <v>1632</v>
      </c>
      <c r="D259" s="3" t="s">
        <v>1633</v>
      </c>
      <c r="E259" s="3" t="s">
        <v>72</v>
      </c>
      <c r="F259" s="3" t="s">
        <v>13</v>
      </c>
      <c r="G259" t="str">
        <f t="shared" si="4"/>
        <v>龙江涛教育学</v>
      </c>
      <c r="H259" s="4">
        <f>COUNTIF(D:D,D259)</f>
        <v>1</v>
      </c>
    </row>
    <row r="260" spans="1:8">
      <c r="A260" s="3" t="s">
        <v>209</v>
      </c>
      <c r="B260" s="3" t="s">
        <v>215</v>
      </c>
      <c r="C260" s="3" t="s">
        <v>1634</v>
      </c>
      <c r="D260" s="3" t="s">
        <v>1635</v>
      </c>
      <c r="E260" s="3" t="s">
        <v>114</v>
      </c>
      <c r="F260" s="3" t="s">
        <v>13</v>
      </c>
      <c r="G260" t="str">
        <f t="shared" si="4"/>
        <v>杨洁怡网络创业</v>
      </c>
      <c r="H260" s="4">
        <f>COUNTIF(D:D,D260)</f>
        <v>1</v>
      </c>
    </row>
    <row r="261" spans="1:8">
      <c r="A261" s="3" t="s">
        <v>209</v>
      </c>
      <c r="B261" s="3" t="s">
        <v>215</v>
      </c>
      <c r="C261" s="3" t="s">
        <v>1636</v>
      </c>
      <c r="D261" s="3" t="s">
        <v>1637</v>
      </c>
      <c r="E261" s="3" t="s">
        <v>230</v>
      </c>
      <c r="F261" s="3" t="s">
        <v>13</v>
      </c>
      <c r="G261" t="str">
        <f t="shared" si="4"/>
        <v>杨子繁艺术概论</v>
      </c>
      <c r="H261" s="4">
        <f>COUNTIF(D:D,D261)</f>
        <v>1</v>
      </c>
    </row>
    <row r="262" spans="1:8">
      <c r="A262" s="3" t="s">
        <v>209</v>
      </c>
      <c r="B262" s="3" t="s">
        <v>215</v>
      </c>
      <c r="C262" s="3" t="s">
        <v>1638</v>
      </c>
      <c r="D262" s="3" t="s">
        <v>1639</v>
      </c>
      <c r="E262" s="3" t="s">
        <v>107</v>
      </c>
      <c r="F262" s="3" t="s">
        <v>13</v>
      </c>
      <c r="G262" t="str">
        <f t="shared" si="4"/>
        <v>王群高阶英语口语训练</v>
      </c>
      <c r="H262" s="4">
        <f>COUNTIF(D:D,D262)</f>
        <v>1</v>
      </c>
    </row>
    <row r="263" spans="1:8">
      <c r="A263" s="3" t="s">
        <v>209</v>
      </c>
      <c r="B263" s="3" t="s">
        <v>219</v>
      </c>
      <c r="C263" s="3" t="s">
        <v>1640</v>
      </c>
      <c r="D263" s="3" t="s">
        <v>1641</v>
      </c>
      <c r="E263" s="3" t="s">
        <v>52</v>
      </c>
      <c r="F263" s="3" t="s">
        <v>13</v>
      </c>
      <c r="G263" t="str">
        <f t="shared" si="4"/>
        <v>向思阳基础英语进阶</v>
      </c>
      <c r="H263" s="4">
        <f>COUNTIF(D:D,D263)</f>
        <v>1</v>
      </c>
    </row>
    <row r="264" spans="1:8">
      <c r="A264" s="3" t="s">
        <v>209</v>
      </c>
      <c r="B264" s="3" t="s">
        <v>219</v>
      </c>
      <c r="C264" s="3" t="s">
        <v>1642</v>
      </c>
      <c r="D264" s="3" t="s">
        <v>1643</v>
      </c>
      <c r="E264" s="3" t="s">
        <v>400</v>
      </c>
      <c r="F264" s="3" t="s">
        <v>15</v>
      </c>
      <c r="G264" t="str">
        <f t="shared" si="4"/>
        <v>杨素珍形势与政策（五）</v>
      </c>
      <c r="H264" s="4">
        <f>COUNTIF(D:D,D264)</f>
        <v>1</v>
      </c>
    </row>
    <row r="265" spans="1:8">
      <c r="A265" s="3" t="s">
        <v>209</v>
      </c>
      <c r="B265" s="3" t="s">
        <v>219</v>
      </c>
      <c r="C265" s="3" t="s">
        <v>1644</v>
      </c>
      <c r="D265" s="3" t="s">
        <v>1645</v>
      </c>
      <c r="E265" s="3" t="s">
        <v>27</v>
      </c>
      <c r="F265" s="3" t="s">
        <v>28</v>
      </c>
      <c r="G265" t="str">
        <f t="shared" si="4"/>
        <v>袁福莹文献检索与利用</v>
      </c>
      <c r="H265" s="4">
        <f>COUNTIF(D:D,D265)</f>
        <v>1</v>
      </c>
    </row>
    <row r="266" spans="1:8">
      <c r="A266" s="3" t="s">
        <v>209</v>
      </c>
      <c r="B266" s="3" t="s">
        <v>219</v>
      </c>
      <c r="C266" s="3" t="s">
        <v>1646</v>
      </c>
      <c r="D266" s="3" t="s">
        <v>1647</v>
      </c>
      <c r="E266" s="3" t="s">
        <v>72</v>
      </c>
      <c r="F266" s="3" t="s">
        <v>13</v>
      </c>
      <c r="G266" t="str">
        <f t="shared" si="4"/>
        <v>苏艳萍教育学</v>
      </c>
      <c r="H266" s="4">
        <f>COUNTIF(D:D,D266)</f>
        <v>1</v>
      </c>
    </row>
    <row r="267" spans="1:8">
      <c r="A267" s="3" t="s">
        <v>209</v>
      </c>
      <c r="B267" s="3" t="s">
        <v>219</v>
      </c>
      <c r="C267" s="3" t="s">
        <v>1648</v>
      </c>
      <c r="D267" s="3" t="s">
        <v>1649</v>
      </c>
      <c r="E267" s="3" t="s">
        <v>52</v>
      </c>
      <c r="F267" s="3" t="s">
        <v>13</v>
      </c>
      <c r="G267" t="str">
        <f t="shared" si="4"/>
        <v>蒋星基础英语进阶</v>
      </c>
      <c r="H267" s="4">
        <f>COUNTIF(D:D,D267)</f>
        <v>1</v>
      </c>
    </row>
    <row r="268" spans="1:8">
      <c r="A268" s="3" t="s">
        <v>209</v>
      </c>
      <c r="B268" s="3" t="s">
        <v>219</v>
      </c>
      <c r="C268" s="3" t="s">
        <v>1650</v>
      </c>
      <c r="D268" s="3" t="s">
        <v>1651</v>
      </c>
      <c r="E268" s="3" t="s">
        <v>158</v>
      </c>
      <c r="F268" s="3" t="s">
        <v>15</v>
      </c>
      <c r="G268" t="str">
        <f t="shared" si="4"/>
        <v>黄琦纯英文电影赏析</v>
      </c>
      <c r="H268" s="4">
        <f>COUNTIF(D:D,D268)</f>
        <v>1</v>
      </c>
    </row>
    <row r="269" spans="1:8">
      <c r="A269" s="3" t="s">
        <v>209</v>
      </c>
      <c r="B269" s="3" t="s">
        <v>219</v>
      </c>
      <c r="C269" s="3" t="s">
        <v>1652</v>
      </c>
      <c r="D269" s="3" t="s">
        <v>1653</v>
      </c>
      <c r="E269" s="3" t="s">
        <v>698</v>
      </c>
      <c r="F269" s="3" t="s">
        <v>15</v>
      </c>
      <c r="G269" t="str">
        <f t="shared" si="4"/>
        <v>曹亚玲民舞-素材</v>
      </c>
      <c r="H269" s="4">
        <f>COUNTIF(D:D,D269)</f>
        <v>1</v>
      </c>
    </row>
    <row r="270" spans="1:8">
      <c r="A270" s="3" t="s">
        <v>209</v>
      </c>
      <c r="B270" s="3" t="s">
        <v>219</v>
      </c>
      <c r="C270" s="3" t="s">
        <v>1654</v>
      </c>
      <c r="D270" s="3" t="s">
        <v>1655</v>
      </c>
      <c r="E270" s="3" t="s">
        <v>107</v>
      </c>
      <c r="F270" s="3" t="s">
        <v>13</v>
      </c>
      <c r="G270" t="str">
        <f t="shared" si="4"/>
        <v>王慧琪高阶英语口语训练</v>
      </c>
      <c r="H270" s="4">
        <f>COUNTIF(D:D,D270)</f>
        <v>1</v>
      </c>
    </row>
    <row r="271" spans="1:8">
      <c r="A271" s="3" t="s">
        <v>209</v>
      </c>
      <c r="B271" s="3" t="s">
        <v>219</v>
      </c>
      <c r="C271" s="3" t="s">
        <v>1656</v>
      </c>
      <c r="D271" s="3" t="s">
        <v>1657</v>
      </c>
      <c r="E271" s="3" t="s">
        <v>1658</v>
      </c>
      <c r="F271" s="3" t="s">
        <v>13</v>
      </c>
      <c r="G271" t="str">
        <f t="shared" si="4"/>
        <v>王姣剧目（4）</v>
      </c>
      <c r="H271" s="4">
        <f>COUNTIF(D:D,D271)</f>
        <v>1</v>
      </c>
    </row>
    <row r="272" spans="1:8">
      <c r="A272" s="3" t="s">
        <v>209</v>
      </c>
      <c r="B272" s="3" t="s">
        <v>219</v>
      </c>
      <c r="C272" s="3" t="s">
        <v>1659</v>
      </c>
      <c r="D272" s="3" t="s">
        <v>1660</v>
      </c>
      <c r="E272" s="3" t="s">
        <v>698</v>
      </c>
      <c r="F272" s="3" t="s">
        <v>15</v>
      </c>
      <c r="G272" t="str">
        <f t="shared" si="4"/>
        <v>宋心怡民舞-素材</v>
      </c>
      <c r="H272" s="4">
        <f>COUNTIF(D:D,D272)</f>
        <v>1</v>
      </c>
    </row>
    <row r="273" spans="1:8">
      <c r="A273" s="3" t="s">
        <v>209</v>
      </c>
      <c r="B273" s="3" t="s">
        <v>219</v>
      </c>
      <c r="C273" s="3" t="s">
        <v>1661</v>
      </c>
      <c r="D273" s="3" t="s">
        <v>1662</v>
      </c>
      <c r="E273" s="3" t="s">
        <v>52</v>
      </c>
      <c r="F273" s="3" t="s">
        <v>13</v>
      </c>
      <c r="G273" t="str">
        <f t="shared" si="4"/>
        <v>贺淑蓉基础英语进阶</v>
      </c>
      <c r="H273" s="4">
        <f>COUNTIF(D:D,D273)</f>
        <v>1</v>
      </c>
    </row>
    <row r="274" spans="1:8">
      <c r="A274" s="3" t="s">
        <v>209</v>
      </c>
      <c r="B274" s="3" t="s">
        <v>215</v>
      </c>
      <c r="C274" s="3" t="s">
        <v>1663</v>
      </c>
      <c r="D274" s="3" t="s">
        <v>1664</v>
      </c>
      <c r="E274" s="3" t="s">
        <v>107</v>
      </c>
      <c r="F274" s="3" t="s">
        <v>13</v>
      </c>
      <c r="G274" t="str">
        <f t="shared" si="4"/>
        <v>吴家艳高阶英语口语训练</v>
      </c>
      <c r="H274" s="4">
        <f>COUNTIF(D:D,D274)</f>
        <v>1</v>
      </c>
    </row>
    <row r="275" spans="1:8">
      <c r="A275" s="3" t="s">
        <v>209</v>
      </c>
      <c r="B275" s="3" t="s">
        <v>215</v>
      </c>
      <c r="C275" s="3" t="s">
        <v>1665</v>
      </c>
      <c r="D275" s="3" t="s">
        <v>1666</v>
      </c>
      <c r="E275" s="3" t="s">
        <v>43</v>
      </c>
      <c r="F275" s="3" t="s">
        <v>13</v>
      </c>
      <c r="G275" t="str">
        <f t="shared" si="4"/>
        <v>袁博文大学英语（二）</v>
      </c>
      <c r="H275" s="4">
        <f>COUNTIF(D:D,D275)</f>
        <v>1</v>
      </c>
    </row>
    <row r="276" spans="1:8">
      <c r="A276" s="3" t="s">
        <v>209</v>
      </c>
      <c r="B276" s="3" t="s">
        <v>219</v>
      </c>
      <c r="C276" s="3" t="s">
        <v>1667</v>
      </c>
      <c r="D276" s="3" t="s">
        <v>1668</v>
      </c>
      <c r="E276" s="3" t="s">
        <v>1658</v>
      </c>
      <c r="F276" s="3" t="s">
        <v>13</v>
      </c>
      <c r="G276" t="str">
        <f t="shared" si="4"/>
        <v>陈蓉剧目（4）</v>
      </c>
      <c r="H276" s="4">
        <f>COUNTIF(D:D,D276)</f>
        <v>1</v>
      </c>
    </row>
    <row r="277" spans="1:8">
      <c r="A277" s="3" t="s">
        <v>209</v>
      </c>
      <c r="B277" s="3" t="s">
        <v>219</v>
      </c>
      <c r="C277" s="3" t="s">
        <v>1669</v>
      </c>
      <c r="D277" s="3" t="s">
        <v>1670</v>
      </c>
      <c r="E277" s="3" t="s">
        <v>27</v>
      </c>
      <c r="F277" s="3" t="s">
        <v>28</v>
      </c>
      <c r="G277" t="str">
        <f t="shared" si="4"/>
        <v>罗佳宁文献检索与利用</v>
      </c>
      <c r="H277" s="4">
        <f>COUNTIF(D:D,D277)</f>
        <v>1</v>
      </c>
    </row>
    <row r="278" spans="1:8">
      <c r="A278" s="3" t="s">
        <v>209</v>
      </c>
      <c r="B278" s="3" t="s">
        <v>219</v>
      </c>
      <c r="C278" s="3" t="s">
        <v>1671</v>
      </c>
      <c r="D278" s="3" t="s">
        <v>1672</v>
      </c>
      <c r="E278" s="3" t="s">
        <v>27</v>
      </c>
      <c r="F278" s="3" t="s">
        <v>28</v>
      </c>
      <c r="G278" t="str">
        <f t="shared" si="4"/>
        <v>谢韵情文献检索与利用</v>
      </c>
      <c r="H278" s="4">
        <f>COUNTIF(D:D,D278)</f>
        <v>1</v>
      </c>
    </row>
    <row r="279" spans="1:8">
      <c r="A279" s="3" t="s">
        <v>209</v>
      </c>
      <c r="B279" s="3" t="s">
        <v>219</v>
      </c>
      <c r="C279" s="3" t="s">
        <v>1673</v>
      </c>
      <c r="D279" s="3" t="s">
        <v>1674</v>
      </c>
      <c r="E279" s="3" t="s">
        <v>52</v>
      </c>
      <c r="F279" s="3" t="s">
        <v>13</v>
      </c>
      <c r="G279" t="str">
        <f t="shared" si="4"/>
        <v>季节基础英语进阶</v>
      </c>
      <c r="H279" s="4">
        <f>COUNTIF(D:D,D279)</f>
        <v>1</v>
      </c>
    </row>
    <row r="280" spans="1:8">
      <c r="A280" s="3" t="s">
        <v>209</v>
      </c>
      <c r="B280" s="3" t="s">
        <v>219</v>
      </c>
      <c r="C280" s="3" t="s">
        <v>1675</v>
      </c>
      <c r="D280" s="3" t="s">
        <v>1676</v>
      </c>
      <c r="E280" s="3" t="s">
        <v>114</v>
      </c>
      <c r="F280" s="3" t="s">
        <v>13</v>
      </c>
      <c r="G280" t="str">
        <f t="shared" si="4"/>
        <v>宋华丽网络创业</v>
      </c>
      <c r="H280" s="4">
        <f>COUNTIF(D:D,D280)</f>
        <v>1</v>
      </c>
    </row>
    <row r="281" spans="1:8">
      <c r="A281" s="3" t="s">
        <v>209</v>
      </c>
      <c r="B281" s="3" t="s">
        <v>219</v>
      </c>
      <c r="C281" s="3" t="s">
        <v>1677</v>
      </c>
      <c r="D281" s="3" t="s">
        <v>1678</v>
      </c>
      <c r="E281" s="3" t="s">
        <v>158</v>
      </c>
      <c r="F281" s="3" t="s">
        <v>13</v>
      </c>
      <c r="G281" t="str">
        <f t="shared" si="4"/>
        <v>谢婕英文电影赏析</v>
      </c>
      <c r="H281" s="4">
        <f>COUNTIF(D:D,D281)</f>
        <v>1</v>
      </c>
    </row>
    <row r="282" spans="1:8">
      <c r="A282" s="3" t="s">
        <v>209</v>
      </c>
      <c r="B282" s="3" t="s">
        <v>219</v>
      </c>
      <c r="C282" s="3" t="s">
        <v>1679</v>
      </c>
      <c r="D282" s="3" t="s">
        <v>1680</v>
      </c>
      <c r="E282" s="3" t="s">
        <v>27</v>
      </c>
      <c r="F282" s="3" t="s">
        <v>28</v>
      </c>
      <c r="G282" t="str">
        <f t="shared" si="4"/>
        <v>赵柳茹文献检索与利用</v>
      </c>
      <c r="H282" s="4">
        <f>COUNTIF(D:D,D282)</f>
        <v>1</v>
      </c>
    </row>
    <row r="283" spans="1:8">
      <c r="A283" s="3" t="s">
        <v>209</v>
      </c>
      <c r="B283" s="3" t="s">
        <v>1681</v>
      </c>
      <c r="C283" s="3" t="s">
        <v>1682</v>
      </c>
      <c r="D283" s="3" t="s">
        <v>1683</v>
      </c>
      <c r="E283" s="3" t="s">
        <v>1684</v>
      </c>
      <c r="F283" s="3" t="s">
        <v>15</v>
      </c>
      <c r="G283" t="str">
        <f t="shared" si="4"/>
        <v>夏雪妍民舞-傣族</v>
      </c>
      <c r="H283" s="4">
        <f>COUNTIF(D:D,D283)</f>
        <v>1</v>
      </c>
    </row>
    <row r="284" spans="1:8">
      <c r="A284" s="3" t="s">
        <v>209</v>
      </c>
      <c r="B284" s="3" t="s">
        <v>1685</v>
      </c>
      <c r="C284" s="3" t="s">
        <v>1686</v>
      </c>
      <c r="D284" s="3" t="s">
        <v>1687</v>
      </c>
      <c r="E284" s="3" t="s">
        <v>328</v>
      </c>
      <c r="F284" s="3" t="s">
        <v>13</v>
      </c>
      <c r="G284" t="str">
        <f t="shared" si="4"/>
        <v>邓灿英语（五）</v>
      </c>
      <c r="H284" s="4">
        <f>COUNTIF(D:D,D284)</f>
        <v>1</v>
      </c>
    </row>
    <row r="285" spans="1:8">
      <c r="A285" s="3" t="s">
        <v>209</v>
      </c>
      <c r="B285" s="3" t="s">
        <v>1685</v>
      </c>
      <c r="C285" s="3" t="s">
        <v>1688</v>
      </c>
      <c r="D285" s="3" t="s">
        <v>1689</v>
      </c>
      <c r="E285" s="3" t="s">
        <v>328</v>
      </c>
      <c r="F285" s="3" t="s">
        <v>13</v>
      </c>
      <c r="G285" t="str">
        <f t="shared" si="4"/>
        <v>刘段雅逦英语（五）</v>
      </c>
      <c r="H285" s="4">
        <f>COUNTIF(D:D,D285)</f>
        <v>1</v>
      </c>
    </row>
    <row r="286" spans="1:8">
      <c r="A286" s="3" t="s">
        <v>209</v>
      </c>
      <c r="B286" s="3" t="s">
        <v>1685</v>
      </c>
      <c r="C286" s="3" t="s">
        <v>1690</v>
      </c>
      <c r="D286" s="3" t="s">
        <v>1691</v>
      </c>
      <c r="E286" s="3" t="s">
        <v>328</v>
      </c>
      <c r="F286" s="3" t="s">
        <v>13</v>
      </c>
      <c r="G286" t="str">
        <f t="shared" si="4"/>
        <v>李嘉仪英语（五）</v>
      </c>
      <c r="H286" s="4">
        <f>COUNTIF(D:D,D286)</f>
        <v>1</v>
      </c>
    </row>
    <row r="287" spans="1:8">
      <c r="A287" s="3" t="s">
        <v>209</v>
      </c>
      <c r="B287" s="3" t="s">
        <v>1685</v>
      </c>
      <c r="C287" s="3" t="s">
        <v>1692</v>
      </c>
      <c r="D287" s="3" t="s">
        <v>1693</v>
      </c>
      <c r="E287" s="3" t="s">
        <v>328</v>
      </c>
      <c r="F287" s="3" t="s">
        <v>13</v>
      </c>
      <c r="G287" t="str">
        <f t="shared" si="4"/>
        <v>龙思儒英语（五）</v>
      </c>
      <c r="H287" s="4">
        <f>COUNTIF(D:D,D287)</f>
        <v>1</v>
      </c>
    </row>
    <row r="288" spans="1:8">
      <c r="A288" s="3" t="s">
        <v>209</v>
      </c>
      <c r="B288" s="3" t="s">
        <v>1685</v>
      </c>
      <c r="C288" s="3" t="s">
        <v>1694</v>
      </c>
      <c r="D288" s="3" t="s">
        <v>1695</v>
      </c>
      <c r="E288" s="3" t="s">
        <v>331</v>
      </c>
      <c r="F288" s="3" t="s">
        <v>13</v>
      </c>
      <c r="G288" t="str">
        <f t="shared" si="4"/>
        <v>王盈思想道德修养</v>
      </c>
      <c r="H288" s="4">
        <f>COUNTIF(D:D,D288)</f>
        <v>1</v>
      </c>
    </row>
    <row r="289" spans="1:8">
      <c r="A289" s="3" t="s">
        <v>209</v>
      </c>
      <c r="B289" s="3" t="s">
        <v>1685</v>
      </c>
      <c r="C289" s="3" t="s">
        <v>1696</v>
      </c>
      <c r="D289" s="3" t="s">
        <v>1697</v>
      </c>
      <c r="E289" s="3" t="s">
        <v>328</v>
      </c>
      <c r="F289" s="3" t="s">
        <v>13</v>
      </c>
      <c r="G289" t="str">
        <f t="shared" si="4"/>
        <v>刘艺英语（五）</v>
      </c>
      <c r="H289" s="4">
        <f>COUNTIF(D:D,D289)</f>
        <v>1</v>
      </c>
    </row>
    <row r="290" spans="1:8">
      <c r="A290" s="3" t="s">
        <v>209</v>
      </c>
      <c r="B290" s="3" t="s">
        <v>1681</v>
      </c>
      <c r="C290" s="3" t="s">
        <v>1698</v>
      </c>
      <c r="D290" s="3" t="s">
        <v>1699</v>
      </c>
      <c r="E290" s="3" t="s">
        <v>1050</v>
      </c>
      <c r="F290" s="3" t="s">
        <v>15</v>
      </c>
      <c r="G290" t="str">
        <f t="shared" si="4"/>
        <v>彭姿基训(5)</v>
      </c>
      <c r="H290" s="4">
        <f>COUNTIF(D:D,D290)</f>
        <v>1</v>
      </c>
    </row>
    <row r="291" spans="1:8">
      <c r="A291" s="3" t="s">
        <v>209</v>
      </c>
      <c r="B291" s="3" t="s">
        <v>242</v>
      </c>
      <c r="C291" s="3" t="s">
        <v>1700</v>
      </c>
      <c r="D291" s="3" t="s">
        <v>1701</v>
      </c>
      <c r="E291" s="3" t="s">
        <v>246</v>
      </c>
      <c r="F291" s="3" t="s">
        <v>15</v>
      </c>
      <c r="G291" t="str">
        <f t="shared" si="4"/>
        <v>胡夏永琪英语(5)</v>
      </c>
      <c r="H291" s="4">
        <f>COUNTIF(D:D,D291)</f>
        <v>1</v>
      </c>
    </row>
    <row r="292" spans="1:8">
      <c r="A292" s="3" t="s">
        <v>209</v>
      </c>
      <c r="B292" s="3" t="s">
        <v>242</v>
      </c>
      <c r="C292" s="3" t="s">
        <v>1702</v>
      </c>
      <c r="D292" s="3" t="s">
        <v>1703</v>
      </c>
      <c r="E292" s="3" t="s">
        <v>246</v>
      </c>
      <c r="F292" s="3" t="s">
        <v>15</v>
      </c>
      <c r="G292" t="str">
        <f t="shared" si="4"/>
        <v>刘霁冰英语(5)</v>
      </c>
      <c r="H292" s="4">
        <f>COUNTIF(D:D,D292)</f>
        <v>1</v>
      </c>
    </row>
    <row r="293" spans="1:8">
      <c r="A293" s="3" t="s">
        <v>209</v>
      </c>
      <c r="B293" s="3" t="s">
        <v>707</v>
      </c>
      <c r="C293" s="3" t="s">
        <v>1704</v>
      </c>
      <c r="D293" s="3" t="s">
        <v>1705</v>
      </c>
      <c r="E293" s="3" t="s">
        <v>245</v>
      </c>
      <c r="F293" s="3" t="s">
        <v>15</v>
      </c>
      <c r="G293" t="str">
        <f t="shared" si="4"/>
        <v>刘湘希子数学（五）</v>
      </c>
      <c r="H293" s="4">
        <f>COUNTIF(D:D,D293)</f>
        <v>1</v>
      </c>
    </row>
    <row r="294" spans="1:8">
      <c r="A294" s="3" t="s">
        <v>209</v>
      </c>
      <c r="B294" s="3" t="s">
        <v>707</v>
      </c>
      <c r="C294" s="3" t="s">
        <v>1706</v>
      </c>
      <c r="D294" s="3" t="s">
        <v>1707</v>
      </c>
      <c r="E294" s="3" t="s">
        <v>245</v>
      </c>
      <c r="F294" s="3" t="s">
        <v>15</v>
      </c>
      <c r="G294" t="str">
        <f t="shared" si="4"/>
        <v>彭靓孜数学（五）</v>
      </c>
      <c r="H294" s="4">
        <f>COUNTIF(D:D,D294)</f>
        <v>1</v>
      </c>
    </row>
    <row r="295" spans="1:8">
      <c r="A295" s="3" t="s">
        <v>209</v>
      </c>
      <c r="B295" s="3" t="s">
        <v>707</v>
      </c>
      <c r="C295" s="3" t="s">
        <v>1708</v>
      </c>
      <c r="D295" s="3" t="s">
        <v>1709</v>
      </c>
      <c r="E295" s="3" t="s">
        <v>245</v>
      </c>
      <c r="F295" s="3" t="s">
        <v>15</v>
      </c>
      <c r="G295" t="str">
        <f t="shared" si="4"/>
        <v>何沐颖数学（五）</v>
      </c>
      <c r="H295" s="4">
        <f>COUNTIF(D:D,D295)</f>
        <v>1</v>
      </c>
    </row>
    <row r="296" spans="1:8">
      <c r="A296" s="3" t="s">
        <v>209</v>
      </c>
      <c r="B296" s="3" t="s">
        <v>707</v>
      </c>
      <c r="C296" s="3" t="s">
        <v>1710</v>
      </c>
      <c r="D296" s="3" t="s">
        <v>1711</v>
      </c>
      <c r="E296" s="3" t="s">
        <v>701</v>
      </c>
      <c r="F296" s="3" t="s">
        <v>15</v>
      </c>
      <c r="G296" t="str">
        <f t="shared" si="4"/>
        <v>尹巧历史(5)</v>
      </c>
      <c r="H296" s="4">
        <f>COUNTIF(D:D,D296)</f>
        <v>1</v>
      </c>
    </row>
    <row r="297" spans="1:8">
      <c r="A297" s="3" t="s">
        <v>209</v>
      </c>
      <c r="B297" s="3" t="s">
        <v>1712</v>
      </c>
      <c r="C297" s="3" t="s">
        <v>1713</v>
      </c>
      <c r="D297" s="3" t="s">
        <v>1714</v>
      </c>
      <c r="E297" s="3" t="s">
        <v>52</v>
      </c>
      <c r="F297" s="3" t="s">
        <v>13</v>
      </c>
      <c r="G297" t="str">
        <f t="shared" si="4"/>
        <v>储杨基础英语进阶</v>
      </c>
      <c r="H297" s="4">
        <f>COUNTIF(D:D,D297)</f>
        <v>1</v>
      </c>
    </row>
    <row r="298" spans="1:8">
      <c r="A298" s="3" t="s">
        <v>209</v>
      </c>
      <c r="B298" s="3" t="s">
        <v>1712</v>
      </c>
      <c r="C298" s="3" t="s">
        <v>1715</v>
      </c>
      <c r="D298" s="3" t="s">
        <v>1716</v>
      </c>
      <c r="E298" s="3" t="s">
        <v>27</v>
      </c>
      <c r="F298" s="3" t="s">
        <v>28</v>
      </c>
      <c r="G298" t="str">
        <f t="shared" si="4"/>
        <v>丁佳乐文献检索与利用</v>
      </c>
      <c r="H298" s="4">
        <f>COUNTIF(D:D,D298)</f>
        <v>1</v>
      </c>
    </row>
    <row r="299" spans="1:8">
      <c r="A299" s="3" t="s">
        <v>209</v>
      </c>
      <c r="B299" s="3" t="s">
        <v>1712</v>
      </c>
      <c r="C299" s="3" t="s">
        <v>1717</v>
      </c>
      <c r="D299" s="3" t="s">
        <v>1718</v>
      </c>
      <c r="E299" s="3" t="s">
        <v>72</v>
      </c>
      <c r="F299" s="3" t="s">
        <v>15</v>
      </c>
      <c r="G299" t="str">
        <f t="shared" si="4"/>
        <v>段志豪教育学</v>
      </c>
      <c r="H299" s="4">
        <f>COUNTIF(D:D,D299)</f>
        <v>1</v>
      </c>
    </row>
    <row r="300" spans="1:8">
      <c r="A300" s="3" t="s">
        <v>209</v>
      </c>
      <c r="B300" s="3" t="s">
        <v>1712</v>
      </c>
      <c r="C300" s="3" t="s">
        <v>1719</v>
      </c>
      <c r="D300" s="3" t="s">
        <v>1720</v>
      </c>
      <c r="E300" s="3" t="s">
        <v>544</v>
      </c>
      <c r="F300" s="3" t="s">
        <v>15</v>
      </c>
      <c r="G300" t="str">
        <f t="shared" si="4"/>
        <v>李雨欣实用英语口语训练</v>
      </c>
      <c r="H300" s="4">
        <f>COUNTIF(D:D,D300)</f>
        <v>1</v>
      </c>
    </row>
    <row r="301" spans="1:8">
      <c r="A301" s="3" t="s">
        <v>209</v>
      </c>
      <c r="B301" s="3" t="s">
        <v>1712</v>
      </c>
      <c r="C301" s="3" t="s">
        <v>1721</v>
      </c>
      <c r="D301" s="3" t="s">
        <v>1722</v>
      </c>
      <c r="E301" s="3" t="s">
        <v>91</v>
      </c>
      <c r="F301" s="3" t="s">
        <v>15</v>
      </c>
      <c r="G301" t="str">
        <f t="shared" si="4"/>
        <v>王玉佳湖湘文化</v>
      </c>
      <c r="H301" s="4">
        <f>COUNTIF(D:D,D301)</f>
        <v>1</v>
      </c>
    </row>
    <row r="302" spans="1:8">
      <c r="A302" s="3" t="s">
        <v>209</v>
      </c>
      <c r="B302" s="3" t="s">
        <v>1712</v>
      </c>
      <c r="C302" s="3" t="s">
        <v>1723</v>
      </c>
      <c r="D302" s="3" t="s">
        <v>1724</v>
      </c>
      <c r="E302" s="3" t="s">
        <v>113</v>
      </c>
      <c r="F302" s="3" t="s">
        <v>13</v>
      </c>
      <c r="G302" t="str">
        <f t="shared" si="4"/>
        <v>张靖趣味心理学</v>
      </c>
      <c r="H302" s="4">
        <f>COUNTIF(D:D,D302)</f>
        <v>1</v>
      </c>
    </row>
    <row r="303" spans="1:8">
      <c r="A303" s="3" t="s">
        <v>209</v>
      </c>
      <c r="B303" s="3" t="s">
        <v>1712</v>
      </c>
      <c r="C303" s="3" t="s">
        <v>1725</v>
      </c>
      <c r="D303" s="3" t="s">
        <v>1726</v>
      </c>
      <c r="E303" s="3" t="s">
        <v>52</v>
      </c>
      <c r="F303" s="3" t="s">
        <v>13</v>
      </c>
      <c r="G303" t="str">
        <f t="shared" si="4"/>
        <v>舒叶基础英语进阶</v>
      </c>
      <c r="H303" s="4">
        <f>COUNTIF(D:D,D303)</f>
        <v>1</v>
      </c>
    </row>
    <row r="304" spans="1:8">
      <c r="A304" s="3" t="s">
        <v>209</v>
      </c>
      <c r="B304" s="3" t="s">
        <v>1712</v>
      </c>
      <c r="C304" s="3" t="s">
        <v>1727</v>
      </c>
      <c r="D304" s="3" t="s">
        <v>1728</v>
      </c>
      <c r="E304" s="3" t="s">
        <v>1729</v>
      </c>
      <c r="F304" s="3" t="s">
        <v>15</v>
      </c>
      <c r="G304" t="str">
        <f t="shared" si="4"/>
        <v>肖嫱身韵（3）</v>
      </c>
      <c r="H304" s="4">
        <f>COUNTIF(D:D,D304)</f>
        <v>1</v>
      </c>
    </row>
    <row r="305" spans="1:8">
      <c r="A305" s="3" t="s">
        <v>209</v>
      </c>
      <c r="B305" s="3" t="s">
        <v>1712</v>
      </c>
      <c r="C305" s="3" t="s">
        <v>1730</v>
      </c>
      <c r="D305" s="3" t="s">
        <v>1731</v>
      </c>
      <c r="E305" s="3" t="s">
        <v>61</v>
      </c>
      <c r="F305" s="3" t="s">
        <v>13</v>
      </c>
      <c r="G305" t="str">
        <f t="shared" si="4"/>
        <v>孙嘉怡经典英美文学欣赏</v>
      </c>
      <c r="H305" s="4">
        <f>COUNTIF(D:D,D305)</f>
        <v>1</v>
      </c>
    </row>
    <row r="306" spans="1:8">
      <c r="A306" s="3" t="s">
        <v>209</v>
      </c>
      <c r="B306" s="3" t="s">
        <v>1712</v>
      </c>
      <c r="C306" s="3" t="s">
        <v>1732</v>
      </c>
      <c r="D306" s="3" t="s">
        <v>1733</v>
      </c>
      <c r="E306" s="3" t="s">
        <v>107</v>
      </c>
      <c r="F306" s="3" t="s">
        <v>13</v>
      </c>
      <c r="G306" t="str">
        <f t="shared" si="4"/>
        <v>周欢秀高阶英语口语训练</v>
      </c>
      <c r="H306" s="4">
        <f>COUNTIF(D:D,D306)</f>
        <v>1</v>
      </c>
    </row>
    <row r="307" spans="1:8">
      <c r="A307" s="3" t="s">
        <v>209</v>
      </c>
      <c r="B307" s="3" t="s">
        <v>1712</v>
      </c>
      <c r="C307" s="3" t="s">
        <v>1734</v>
      </c>
      <c r="D307" s="3" t="s">
        <v>1735</v>
      </c>
      <c r="E307" s="3" t="s">
        <v>27</v>
      </c>
      <c r="F307" s="3" t="s">
        <v>28</v>
      </c>
      <c r="G307" t="str">
        <f t="shared" si="4"/>
        <v>伍怡星文献检索与利用</v>
      </c>
      <c r="H307" s="4">
        <f>COUNTIF(D:D,D307)</f>
        <v>1</v>
      </c>
    </row>
    <row r="308" spans="1:8">
      <c r="A308" s="3" t="s">
        <v>209</v>
      </c>
      <c r="B308" s="3" t="s">
        <v>1712</v>
      </c>
      <c r="C308" s="3" t="s">
        <v>1736</v>
      </c>
      <c r="D308" s="3" t="s">
        <v>1737</v>
      </c>
      <c r="E308" s="3" t="s">
        <v>412</v>
      </c>
      <c r="F308" s="3" t="s">
        <v>13</v>
      </c>
      <c r="G308" t="str">
        <f t="shared" si="4"/>
        <v>安海滨入门英语口语训练</v>
      </c>
      <c r="H308" s="4">
        <f>COUNTIF(D:D,D308)</f>
        <v>1</v>
      </c>
    </row>
    <row r="309" spans="1:8">
      <c r="A309" s="3" t="s">
        <v>209</v>
      </c>
      <c r="B309" s="3" t="s">
        <v>1712</v>
      </c>
      <c r="C309" s="3" t="s">
        <v>1738</v>
      </c>
      <c r="D309" s="3" t="s">
        <v>1739</v>
      </c>
      <c r="E309" s="3" t="s">
        <v>113</v>
      </c>
      <c r="F309" s="3" t="s">
        <v>13</v>
      </c>
      <c r="G309" t="str">
        <f t="shared" si="4"/>
        <v>余慧君趣味心理学</v>
      </c>
      <c r="H309" s="4">
        <f>COUNTIF(D:D,D309)</f>
        <v>1</v>
      </c>
    </row>
    <row r="310" spans="1:8">
      <c r="A310" s="3" t="s">
        <v>209</v>
      </c>
      <c r="B310" s="3" t="s">
        <v>1712</v>
      </c>
      <c r="C310" s="3" t="s">
        <v>1740</v>
      </c>
      <c r="D310" s="3" t="s">
        <v>1741</v>
      </c>
      <c r="E310" s="3" t="s">
        <v>412</v>
      </c>
      <c r="F310" s="3" t="s">
        <v>13</v>
      </c>
      <c r="G310" t="str">
        <f t="shared" si="4"/>
        <v>田云芬入门英语口语训练</v>
      </c>
      <c r="H310" s="4">
        <f>COUNTIF(D:D,D310)</f>
        <v>1</v>
      </c>
    </row>
    <row r="311" spans="1:8">
      <c r="A311" s="3" t="s">
        <v>209</v>
      </c>
      <c r="B311" s="3" t="s">
        <v>1712</v>
      </c>
      <c r="C311" s="3" t="s">
        <v>1742</v>
      </c>
      <c r="D311" s="3" t="s">
        <v>1743</v>
      </c>
      <c r="E311" s="3" t="s">
        <v>52</v>
      </c>
      <c r="F311" s="3" t="s">
        <v>13</v>
      </c>
      <c r="G311" t="str">
        <f t="shared" si="4"/>
        <v>张玲基础英语进阶</v>
      </c>
      <c r="H311" s="4">
        <f>COUNTIF(D:D,D311)</f>
        <v>1</v>
      </c>
    </row>
    <row r="312" spans="1:8">
      <c r="A312" s="3" t="s">
        <v>209</v>
      </c>
      <c r="B312" s="3" t="s">
        <v>249</v>
      </c>
      <c r="C312" s="3" t="s">
        <v>1744</v>
      </c>
      <c r="D312" s="3" t="s">
        <v>1745</v>
      </c>
      <c r="E312" s="3" t="s">
        <v>716</v>
      </c>
      <c r="F312" s="3" t="s">
        <v>13</v>
      </c>
      <c r="G312" t="str">
        <f t="shared" si="4"/>
        <v>杨英杰体育（二）</v>
      </c>
      <c r="H312" s="4">
        <f>COUNTIF(D:D,D312)</f>
        <v>1</v>
      </c>
    </row>
    <row r="313" spans="1:8">
      <c r="A313" s="3" t="s">
        <v>209</v>
      </c>
      <c r="B313" s="3" t="s">
        <v>249</v>
      </c>
      <c r="C313" s="3" t="s">
        <v>1746</v>
      </c>
      <c r="D313" s="3" t="s">
        <v>1747</v>
      </c>
      <c r="E313" s="3" t="s">
        <v>218</v>
      </c>
      <c r="F313" s="3" t="s">
        <v>15</v>
      </c>
      <c r="G313" t="str">
        <f t="shared" si="4"/>
        <v>陈敏大学语文</v>
      </c>
      <c r="H313" s="4">
        <f>COUNTIF(D:D,D313)</f>
        <v>1</v>
      </c>
    </row>
    <row r="314" spans="1:8">
      <c r="A314" s="3" t="s">
        <v>209</v>
      </c>
      <c r="B314" s="3" t="s">
        <v>249</v>
      </c>
      <c r="C314" s="3" t="s">
        <v>1748</v>
      </c>
      <c r="D314" s="3" t="s">
        <v>1749</v>
      </c>
      <c r="E314" s="3" t="s">
        <v>113</v>
      </c>
      <c r="F314" s="3" t="s">
        <v>13</v>
      </c>
      <c r="G314" t="str">
        <f t="shared" si="4"/>
        <v>李嘉蓉趣味心理学</v>
      </c>
      <c r="H314" s="4">
        <f>COUNTIF(D:D,D314)</f>
        <v>1</v>
      </c>
    </row>
    <row r="315" spans="1:8">
      <c r="A315" s="3" t="s">
        <v>209</v>
      </c>
      <c r="B315" s="3" t="s">
        <v>249</v>
      </c>
      <c r="C315" s="3" t="s">
        <v>1750</v>
      </c>
      <c r="D315" s="3" t="s">
        <v>1751</v>
      </c>
      <c r="E315" s="3" t="s">
        <v>91</v>
      </c>
      <c r="F315" s="3" t="s">
        <v>15</v>
      </c>
      <c r="G315" t="str">
        <f t="shared" si="4"/>
        <v>谭林欣湖湘文化</v>
      </c>
      <c r="H315" s="4">
        <f>COUNTIF(D:D,D315)</f>
        <v>1</v>
      </c>
    </row>
    <row r="316" spans="1:8">
      <c r="A316" s="3" t="s">
        <v>209</v>
      </c>
      <c r="B316" s="3" t="s">
        <v>249</v>
      </c>
      <c r="C316" s="3" t="s">
        <v>1752</v>
      </c>
      <c r="D316" s="3" t="s">
        <v>1753</v>
      </c>
      <c r="E316" s="3" t="s">
        <v>412</v>
      </c>
      <c r="F316" s="3" t="s">
        <v>13</v>
      </c>
      <c r="G316" t="str">
        <f t="shared" si="4"/>
        <v>杨子钰入门英语口语训练</v>
      </c>
      <c r="H316" s="4">
        <f>COUNTIF(D:D,D316)</f>
        <v>1</v>
      </c>
    </row>
    <row r="317" spans="1:8">
      <c r="A317" s="3" t="s">
        <v>209</v>
      </c>
      <c r="B317" s="3" t="s">
        <v>249</v>
      </c>
      <c r="C317" s="3" t="s">
        <v>1754</v>
      </c>
      <c r="D317" s="3" t="s">
        <v>1755</v>
      </c>
      <c r="E317" s="3" t="s">
        <v>193</v>
      </c>
      <c r="F317" s="3" t="s">
        <v>13</v>
      </c>
      <c r="G317" t="str">
        <f t="shared" si="4"/>
        <v>王欣玥形势与政策（一）</v>
      </c>
      <c r="H317" s="4">
        <f>COUNTIF(D:D,D317)</f>
        <v>1</v>
      </c>
    </row>
    <row r="318" spans="1:8">
      <c r="A318" s="3" t="s">
        <v>209</v>
      </c>
      <c r="B318" s="3" t="s">
        <v>249</v>
      </c>
      <c r="C318" s="3" t="s">
        <v>1756</v>
      </c>
      <c r="D318" s="3" t="s">
        <v>1757</v>
      </c>
      <c r="E318" s="3" t="s">
        <v>43</v>
      </c>
      <c r="F318" s="3" t="s">
        <v>13</v>
      </c>
      <c r="G318" t="str">
        <f t="shared" si="4"/>
        <v>张怡泽大学英语（二）</v>
      </c>
      <c r="H318" s="4">
        <f>COUNTIF(D:D,D318)</f>
        <v>1</v>
      </c>
    </row>
    <row r="319" spans="1:8">
      <c r="A319" s="3" t="s">
        <v>209</v>
      </c>
      <c r="B319" s="3" t="s">
        <v>249</v>
      </c>
      <c r="C319" s="3" t="s">
        <v>1758</v>
      </c>
      <c r="D319" s="3" t="s">
        <v>1759</v>
      </c>
      <c r="E319" s="3" t="s">
        <v>716</v>
      </c>
      <c r="F319" s="3" t="s">
        <v>13</v>
      </c>
      <c r="G319" t="str">
        <f t="shared" si="4"/>
        <v>陈科全体育（二）</v>
      </c>
      <c r="H319" s="4">
        <f>COUNTIF(D:D,D319)</f>
        <v>1</v>
      </c>
    </row>
    <row r="320" spans="1:8">
      <c r="A320" s="3" t="s">
        <v>209</v>
      </c>
      <c r="B320" s="3" t="s">
        <v>252</v>
      </c>
      <c r="C320" s="3" t="s">
        <v>1760</v>
      </c>
      <c r="D320" s="3" t="s">
        <v>1761</v>
      </c>
      <c r="E320" s="3" t="s">
        <v>255</v>
      </c>
      <c r="F320" s="3" t="s">
        <v>15</v>
      </c>
      <c r="G320" t="str">
        <f t="shared" si="4"/>
        <v>刘新苗信息技术（1）</v>
      </c>
      <c r="H320" s="4">
        <f>COUNTIF(D:D,D320)</f>
        <v>1</v>
      </c>
    </row>
    <row r="321" spans="1:8">
      <c r="A321" s="3" t="s">
        <v>209</v>
      </c>
      <c r="B321" s="3" t="s">
        <v>252</v>
      </c>
      <c r="C321" s="3" t="s">
        <v>1762</v>
      </c>
      <c r="D321" s="3" t="s">
        <v>1763</v>
      </c>
      <c r="E321" s="3" t="s">
        <v>255</v>
      </c>
      <c r="F321" s="3" t="s">
        <v>15</v>
      </c>
      <c r="G321" t="str">
        <f t="shared" si="4"/>
        <v>程超明信息技术（1）</v>
      </c>
      <c r="H321" s="4">
        <f>COUNTIF(D:D,D321)</f>
        <v>1</v>
      </c>
    </row>
    <row r="322" spans="1:8">
      <c r="A322" s="3" t="s">
        <v>209</v>
      </c>
      <c r="B322" s="3" t="s">
        <v>970</v>
      </c>
      <c r="C322" s="3" t="s">
        <v>1764</v>
      </c>
      <c r="D322" s="3" t="s">
        <v>1765</v>
      </c>
      <c r="E322" s="3" t="s">
        <v>255</v>
      </c>
      <c r="F322" s="3" t="s">
        <v>15</v>
      </c>
      <c r="G322" t="str">
        <f t="shared" ref="G322:G385" si="5">C322&amp;E322</f>
        <v>吴钰婷信息技术（1）</v>
      </c>
      <c r="H322" s="4">
        <f>COUNTIF(D:D,D322)</f>
        <v>1</v>
      </c>
    </row>
    <row r="323" spans="1:8">
      <c r="A323" s="3" t="s">
        <v>209</v>
      </c>
      <c r="B323" s="3" t="s">
        <v>970</v>
      </c>
      <c r="C323" s="3" t="s">
        <v>1766</v>
      </c>
      <c r="D323" s="3" t="s">
        <v>1767</v>
      </c>
      <c r="E323" s="3" t="s">
        <v>119</v>
      </c>
      <c r="F323" s="3" t="s">
        <v>15</v>
      </c>
      <c r="G323" t="str">
        <f t="shared" si="5"/>
        <v>张恒坤英语(三)</v>
      </c>
      <c r="H323" s="4">
        <f>COUNTIF(D:D,D323)</f>
        <v>1</v>
      </c>
    </row>
    <row r="324" spans="1:8">
      <c r="A324" s="3" t="s">
        <v>209</v>
      </c>
      <c r="B324" s="3" t="s">
        <v>970</v>
      </c>
      <c r="C324" s="3" t="s">
        <v>1768</v>
      </c>
      <c r="D324" s="3" t="s">
        <v>1769</v>
      </c>
      <c r="E324" s="3" t="s">
        <v>489</v>
      </c>
      <c r="F324" s="3" t="s">
        <v>13</v>
      </c>
      <c r="G324" t="str">
        <f t="shared" si="5"/>
        <v>刘俊杰视唱练耳</v>
      </c>
      <c r="H324" s="4">
        <f>COUNTIF(D:D,D324)</f>
        <v>1</v>
      </c>
    </row>
    <row r="325" spans="1:8">
      <c r="A325" s="3" t="s">
        <v>209</v>
      </c>
      <c r="B325" s="3" t="s">
        <v>970</v>
      </c>
      <c r="C325" s="3" t="s">
        <v>1770</v>
      </c>
      <c r="D325" s="3" t="s">
        <v>1771</v>
      </c>
      <c r="E325" s="3" t="s">
        <v>119</v>
      </c>
      <c r="F325" s="3" t="s">
        <v>15</v>
      </c>
      <c r="G325" t="str">
        <f t="shared" si="5"/>
        <v>李理英语(三)</v>
      </c>
      <c r="H325" s="4">
        <f>COUNTIF(D:D,D325)</f>
        <v>1</v>
      </c>
    </row>
    <row r="326" spans="1:8">
      <c r="A326" s="3" t="s">
        <v>209</v>
      </c>
      <c r="B326" s="3" t="s">
        <v>970</v>
      </c>
      <c r="C326" s="3" t="s">
        <v>1772</v>
      </c>
      <c r="D326" s="3" t="s">
        <v>1773</v>
      </c>
      <c r="E326" s="3" t="s">
        <v>119</v>
      </c>
      <c r="F326" s="3" t="s">
        <v>15</v>
      </c>
      <c r="G326" t="str">
        <f t="shared" si="5"/>
        <v>杨蔡峰英语(三)</v>
      </c>
      <c r="H326" s="4">
        <f>COUNTIF(D:D,D326)</f>
        <v>1</v>
      </c>
    </row>
    <row r="327" spans="1:8">
      <c r="A327" s="3" t="s">
        <v>209</v>
      </c>
      <c r="B327" s="3" t="s">
        <v>970</v>
      </c>
      <c r="C327" s="3" t="s">
        <v>1774</v>
      </c>
      <c r="D327" s="3" t="s">
        <v>1775</v>
      </c>
      <c r="E327" s="3" t="s">
        <v>119</v>
      </c>
      <c r="F327" s="3" t="s">
        <v>15</v>
      </c>
      <c r="G327" t="str">
        <f t="shared" si="5"/>
        <v>聂乐迪英语(三)</v>
      </c>
      <c r="H327" s="4">
        <f>COUNTIF(D:D,D327)</f>
        <v>1</v>
      </c>
    </row>
    <row r="328" spans="1:8">
      <c r="A328" s="3" t="s">
        <v>209</v>
      </c>
      <c r="B328" s="3" t="s">
        <v>717</v>
      </c>
      <c r="C328" s="3" t="s">
        <v>1776</v>
      </c>
      <c r="D328" s="3" t="s">
        <v>1777</v>
      </c>
      <c r="E328" s="3" t="s">
        <v>489</v>
      </c>
      <c r="F328" s="3" t="s">
        <v>15</v>
      </c>
      <c r="G328" t="str">
        <f t="shared" si="5"/>
        <v>何通视唱练耳</v>
      </c>
      <c r="H328" s="4">
        <f>COUNTIF(D:D,D328)</f>
        <v>1</v>
      </c>
    </row>
    <row r="329" spans="1:8">
      <c r="A329" s="3" t="s">
        <v>209</v>
      </c>
      <c r="B329" s="3" t="s">
        <v>717</v>
      </c>
      <c r="C329" s="3" t="s">
        <v>1778</v>
      </c>
      <c r="D329" s="3" t="s">
        <v>1779</v>
      </c>
      <c r="E329" s="3" t="s">
        <v>489</v>
      </c>
      <c r="F329" s="3" t="s">
        <v>15</v>
      </c>
      <c r="G329" t="str">
        <f t="shared" si="5"/>
        <v>何豪视唱练耳</v>
      </c>
      <c r="H329" s="4">
        <f>COUNTIF(D:D,D329)</f>
        <v>1</v>
      </c>
    </row>
    <row r="330" spans="1:8">
      <c r="A330" s="3" t="s">
        <v>209</v>
      </c>
      <c r="B330" s="3" t="s">
        <v>717</v>
      </c>
      <c r="C330" s="3" t="s">
        <v>1780</v>
      </c>
      <c r="D330" s="3" t="s">
        <v>1781</v>
      </c>
      <c r="E330" s="3" t="s">
        <v>489</v>
      </c>
      <c r="F330" s="3" t="s">
        <v>15</v>
      </c>
      <c r="G330" t="str">
        <f t="shared" si="5"/>
        <v>姚天齐视唱练耳</v>
      </c>
      <c r="H330" s="4">
        <f>COUNTIF(D:D,D330)</f>
        <v>1</v>
      </c>
    </row>
    <row r="331" spans="1:8">
      <c r="A331" s="3" t="s">
        <v>209</v>
      </c>
      <c r="B331" s="3" t="s">
        <v>717</v>
      </c>
      <c r="C331" s="3" t="s">
        <v>1782</v>
      </c>
      <c r="D331" s="3" t="s">
        <v>1783</v>
      </c>
      <c r="E331" s="3" t="s">
        <v>489</v>
      </c>
      <c r="F331" s="3" t="s">
        <v>15</v>
      </c>
      <c r="G331" t="str">
        <f t="shared" si="5"/>
        <v>黄浩然视唱练耳</v>
      </c>
      <c r="H331" s="4">
        <f>COUNTIF(D:D,D331)</f>
        <v>1</v>
      </c>
    </row>
    <row r="332" spans="1:8">
      <c r="A332" s="3" t="s">
        <v>209</v>
      </c>
      <c r="B332" s="3" t="s">
        <v>258</v>
      </c>
      <c r="C332" s="3" t="s">
        <v>1784</v>
      </c>
      <c r="D332" s="3" t="s">
        <v>1785</v>
      </c>
      <c r="E332" s="3" t="s">
        <v>969</v>
      </c>
      <c r="F332" s="3" t="s">
        <v>15</v>
      </c>
      <c r="G332" t="str">
        <f t="shared" si="5"/>
        <v>全颖基训(3)</v>
      </c>
      <c r="H332" s="4">
        <f>COUNTIF(D:D,D332)</f>
        <v>1</v>
      </c>
    </row>
    <row r="333" spans="1:8">
      <c r="A333" s="3" t="s">
        <v>209</v>
      </c>
      <c r="B333" s="3" t="s">
        <v>258</v>
      </c>
      <c r="C333" s="3" t="s">
        <v>1786</v>
      </c>
      <c r="D333" s="3" t="s">
        <v>1787</v>
      </c>
      <c r="E333" s="3" t="s">
        <v>261</v>
      </c>
      <c r="F333" s="3" t="s">
        <v>15</v>
      </c>
      <c r="G333" t="str">
        <f t="shared" si="5"/>
        <v>卢柏林地理（三）</v>
      </c>
      <c r="H333" s="4">
        <f>COUNTIF(D:D,D333)</f>
        <v>1</v>
      </c>
    </row>
    <row r="334" spans="1:8">
      <c r="A334" s="3" t="s">
        <v>209</v>
      </c>
      <c r="B334" s="3" t="s">
        <v>258</v>
      </c>
      <c r="C334" s="3" t="s">
        <v>1788</v>
      </c>
      <c r="D334" s="3" t="s">
        <v>1789</v>
      </c>
      <c r="E334" s="3" t="s">
        <v>261</v>
      </c>
      <c r="F334" s="3" t="s">
        <v>15</v>
      </c>
      <c r="G334" t="str">
        <f t="shared" si="5"/>
        <v>杨昕晔地理（三）</v>
      </c>
      <c r="H334" s="4">
        <f>COUNTIF(D:D,D334)</f>
        <v>1</v>
      </c>
    </row>
    <row r="335" spans="1:8">
      <c r="A335" s="3" t="s">
        <v>209</v>
      </c>
      <c r="B335" s="3" t="s">
        <v>258</v>
      </c>
      <c r="C335" s="3" t="s">
        <v>1790</v>
      </c>
      <c r="D335" s="3" t="s">
        <v>1791</v>
      </c>
      <c r="E335" s="3" t="s">
        <v>262</v>
      </c>
      <c r="F335" s="3" t="s">
        <v>15</v>
      </c>
      <c r="G335" t="str">
        <f t="shared" si="5"/>
        <v>唐艺轩视唱</v>
      </c>
      <c r="H335" s="4">
        <f>COUNTIF(D:D,D335)</f>
        <v>1</v>
      </c>
    </row>
    <row r="336" spans="1:8">
      <c r="A336" s="3" t="s">
        <v>209</v>
      </c>
      <c r="B336" s="3" t="s">
        <v>258</v>
      </c>
      <c r="C336" s="3" t="s">
        <v>1792</v>
      </c>
      <c r="D336" s="3" t="s">
        <v>1793</v>
      </c>
      <c r="E336" s="3" t="s">
        <v>261</v>
      </c>
      <c r="F336" s="3" t="s">
        <v>15</v>
      </c>
      <c r="G336" t="str">
        <f t="shared" si="5"/>
        <v>吴家俊地理（三）</v>
      </c>
      <c r="H336" s="4">
        <f>COUNTIF(D:D,D336)</f>
        <v>1</v>
      </c>
    </row>
    <row r="337" spans="1:8">
      <c r="A337" s="3" t="s">
        <v>209</v>
      </c>
      <c r="B337" s="3" t="s">
        <v>258</v>
      </c>
      <c r="C337" s="3" t="s">
        <v>1794</v>
      </c>
      <c r="D337" s="3" t="s">
        <v>1795</v>
      </c>
      <c r="E337" s="3" t="s">
        <v>261</v>
      </c>
      <c r="F337" s="3" t="s">
        <v>15</v>
      </c>
      <c r="G337" t="str">
        <f t="shared" si="5"/>
        <v>邓奥娇地理（三）</v>
      </c>
      <c r="H337" s="4">
        <f>COUNTIF(D:D,D337)</f>
        <v>1</v>
      </c>
    </row>
    <row r="338" spans="1:8">
      <c r="A338" s="3" t="s">
        <v>209</v>
      </c>
      <c r="B338" s="3" t="s">
        <v>886</v>
      </c>
      <c r="C338" s="3" t="s">
        <v>1796</v>
      </c>
      <c r="D338" s="3" t="s">
        <v>1797</v>
      </c>
      <c r="E338" s="3" t="s">
        <v>197</v>
      </c>
      <c r="F338" s="3" t="s">
        <v>15</v>
      </c>
      <c r="G338" t="str">
        <f t="shared" si="5"/>
        <v>喻佳伟思想道德与法治</v>
      </c>
      <c r="H338" s="4">
        <f>COUNTIF(D:D,D338)</f>
        <v>1</v>
      </c>
    </row>
    <row r="339" spans="1:8">
      <c r="A339" s="3" t="s">
        <v>209</v>
      </c>
      <c r="B339" s="3" t="s">
        <v>886</v>
      </c>
      <c r="C339" s="3" t="s">
        <v>1798</v>
      </c>
      <c r="D339" s="3" t="s">
        <v>1799</v>
      </c>
      <c r="E339" s="3" t="s">
        <v>124</v>
      </c>
      <c r="F339" s="3" t="s">
        <v>15</v>
      </c>
      <c r="G339" t="str">
        <f t="shared" si="5"/>
        <v>何炜林大学英语（一）</v>
      </c>
      <c r="H339" s="4">
        <f>COUNTIF(D:D,D339)</f>
        <v>1</v>
      </c>
    </row>
    <row r="340" spans="1:8">
      <c r="A340" s="3" t="s">
        <v>209</v>
      </c>
      <c r="B340" s="3" t="s">
        <v>886</v>
      </c>
      <c r="C340" s="3" t="s">
        <v>1800</v>
      </c>
      <c r="D340" s="3" t="s">
        <v>1801</v>
      </c>
      <c r="E340" s="3" t="s">
        <v>192</v>
      </c>
      <c r="F340" s="3" t="s">
        <v>13</v>
      </c>
      <c r="G340" t="str">
        <f t="shared" si="5"/>
        <v>邱航菲大学体育（一）</v>
      </c>
      <c r="H340" s="4">
        <f>COUNTIF(D:D,D340)</f>
        <v>1</v>
      </c>
    </row>
    <row r="341" spans="1:8">
      <c r="A341" s="3" t="s">
        <v>209</v>
      </c>
      <c r="B341" s="3" t="s">
        <v>886</v>
      </c>
      <c r="C341" s="3" t="s">
        <v>1802</v>
      </c>
      <c r="D341" s="3" t="s">
        <v>1803</v>
      </c>
      <c r="E341" s="3" t="s">
        <v>274</v>
      </c>
      <c r="F341" s="3" t="s">
        <v>15</v>
      </c>
      <c r="G341" t="str">
        <f t="shared" si="5"/>
        <v>向瑞雪基训(1)</v>
      </c>
      <c r="H341" s="4">
        <f>COUNTIF(D:D,D341)</f>
        <v>1</v>
      </c>
    </row>
    <row r="342" spans="1:8">
      <c r="A342" s="3" t="s">
        <v>209</v>
      </c>
      <c r="B342" s="3" t="s">
        <v>886</v>
      </c>
      <c r="C342" s="3" t="s">
        <v>1804</v>
      </c>
      <c r="D342" s="3" t="s">
        <v>1805</v>
      </c>
      <c r="E342" s="3" t="s">
        <v>192</v>
      </c>
      <c r="F342" s="3" t="s">
        <v>13</v>
      </c>
      <c r="G342" t="str">
        <f t="shared" si="5"/>
        <v>丁婉婷大学体育（一）</v>
      </c>
      <c r="H342" s="4">
        <f>COUNTIF(D:D,D342)</f>
        <v>1</v>
      </c>
    </row>
    <row r="343" spans="1:8">
      <c r="A343" s="3" t="s">
        <v>209</v>
      </c>
      <c r="B343" s="3" t="s">
        <v>263</v>
      </c>
      <c r="C343" s="3" t="s">
        <v>1806</v>
      </c>
      <c r="D343" s="3" t="s">
        <v>1807</v>
      </c>
      <c r="E343" s="3" t="s">
        <v>129</v>
      </c>
      <c r="F343" s="3" t="s">
        <v>15</v>
      </c>
      <c r="G343" t="str">
        <f t="shared" si="5"/>
        <v>黄鹭数学(1)</v>
      </c>
      <c r="H343" s="4">
        <f>COUNTIF(D:D,D343)</f>
        <v>1</v>
      </c>
    </row>
    <row r="344" spans="1:8">
      <c r="A344" s="3" t="s">
        <v>209</v>
      </c>
      <c r="B344" s="3" t="s">
        <v>263</v>
      </c>
      <c r="C344" s="3" t="s">
        <v>1808</v>
      </c>
      <c r="D344" s="3" t="s">
        <v>1809</v>
      </c>
      <c r="E344" s="3" t="s">
        <v>271</v>
      </c>
      <c r="F344" s="3" t="s">
        <v>15</v>
      </c>
      <c r="G344" t="str">
        <f t="shared" si="5"/>
        <v>余周哲源技巧（1）</v>
      </c>
      <c r="H344" s="4">
        <f>COUNTIF(D:D,D344)</f>
        <v>1</v>
      </c>
    </row>
    <row r="345" spans="1:8">
      <c r="A345" s="3" t="s">
        <v>209</v>
      </c>
      <c r="B345" s="3" t="s">
        <v>263</v>
      </c>
      <c r="C345" s="3" t="s">
        <v>1810</v>
      </c>
      <c r="D345" s="3" t="s">
        <v>1811</v>
      </c>
      <c r="E345" s="3" t="s">
        <v>271</v>
      </c>
      <c r="F345" s="3" t="s">
        <v>15</v>
      </c>
      <c r="G345" t="str">
        <f t="shared" si="5"/>
        <v>孙湘浛技巧（1）</v>
      </c>
      <c r="H345" s="4">
        <f>COUNTIF(D:D,D345)</f>
        <v>1</v>
      </c>
    </row>
    <row r="346" spans="1:8">
      <c r="A346" s="3" t="s">
        <v>209</v>
      </c>
      <c r="B346" s="3" t="s">
        <v>263</v>
      </c>
      <c r="C346" s="3" t="s">
        <v>1812</v>
      </c>
      <c r="D346" s="3" t="s">
        <v>1813</v>
      </c>
      <c r="E346" s="3" t="s">
        <v>129</v>
      </c>
      <c r="F346" s="3" t="s">
        <v>15</v>
      </c>
      <c r="G346" t="str">
        <f t="shared" si="5"/>
        <v>刘彤数学(1)</v>
      </c>
      <c r="H346" s="4">
        <f>COUNTIF(D:D,D346)</f>
        <v>1</v>
      </c>
    </row>
    <row r="347" spans="1:8">
      <c r="A347" s="3" t="s">
        <v>209</v>
      </c>
      <c r="B347" s="3" t="s">
        <v>263</v>
      </c>
      <c r="C347" s="3" t="s">
        <v>1814</v>
      </c>
      <c r="D347" s="3" t="s">
        <v>1815</v>
      </c>
      <c r="E347" s="3" t="s">
        <v>129</v>
      </c>
      <c r="F347" s="3" t="s">
        <v>15</v>
      </c>
      <c r="G347" t="str">
        <f t="shared" si="5"/>
        <v>秦佳瑶数学(1)</v>
      </c>
      <c r="H347" s="4">
        <f>COUNTIF(D:D,D347)</f>
        <v>1</v>
      </c>
    </row>
    <row r="348" spans="1:8">
      <c r="A348" s="3" t="s">
        <v>209</v>
      </c>
      <c r="B348" s="3" t="s">
        <v>263</v>
      </c>
      <c r="C348" s="3" t="s">
        <v>1816</v>
      </c>
      <c r="D348" s="3" t="s">
        <v>1817</v>
      </c>
      <c r="E348" s="3" t="s">
        <v>269</v>
      </c>
      <c r="F348" s="3" t="s">
        <v>13</v>
      </c>
      <c r="G348" t="str">
        <f t="shared" si="5"/>
        <v>唐瑶毯技(6)</v>
      </c>
      <c r="H348" s="4">
        <f>COUNTIF(D:D,D348)</f>
        <v>1</v>
      </c>
    </row>
    <row r="349" spans="1:8">
      <c r="A349" s="3" t="s">
        <v>209</v>
      </c>
      <c r="B349" s="3" t="s">
        <v>263</v>
      </c>
      <c r="C349" s="3" t="s">
        <v>1818</v>
      </c>
      <c r="D349" s="3" t="s">
        <v>1819</v>
      </c>
      <c r="E349" s="3" t="s">
        <v>129</v>
      </c>
      <c r="F349" s="3" t="s">
        <v>15</v>
      </c>
      <c r="G349" t="str">
        <f t="shared" si="5"/>
        <v>余佳玲数学(1)</v>
      </c>
      <c r="H349" s="4">
        <f>COUNTIF(D:D,D349)</f>
        <v>1</v>
      </c>
    </row>
    <row r="350" spans="1:8">
      <c r="A350" s="3" t="s">
        <v>209</v>
      </c>
      <c r="B350" s="3" t="s">
        <v>263</v>
      </c>
      <c r="C350" s="3" t="s">
        <v>1820</v>
      </c>
      <c r="D350" s="3" t="s">
        <v>1821</v>
      </c>
      <c r="E350" s="3" t="s">
        <v>266</v>
      </c>
      <c r="F350" s="3" t="s">
        <v>15</v>
      </c>
      <c r="G350" t="str">
        <f t="shared" si="5"/>
        <v>周于入语文(一)</v>
      </c>
      <c r="H350" s="4">
        <f>COUNTIF(D:D,D350)</f>
        <v>1</v>
      </c>
    </row>
    <row r="351" spans="1:8">
      <c r="A351" s="3" t="s">
        <v>209</v>
      </c>
      <c r="B351" s="3" t="s">
        <v>263</v>
      </c>
      <c r="C351" s="3" t="s">
        <v>1822</v>
      </c>
      <c r="D351" s="3" t="s">
        <v>1823</v>
      </c>
      <c r="E351" s="3" t="s">
        <v>129</v>
      </c>
      <c r="F351" s="3" t="s">
        <v>15</v>
      </c>
      <c r="G351" t="str">
        <f t="shared" si="5"/>
        <v>沈佳欣数学(1)</v>
      </c>
      <c r="H351" s="4">
        <f>COUNTIF(D:D,D351)</f>
        <v>1</v>
      </c>
    </row>
    <row r="352" spans="1:8">
      <c r="A352" s="3" t="s">
        <v>209</v>
      </c>
      <c r="B352" s="3" t="s">
        <v>263</v>
      </c>
      <c r="C352" s="3" t="s">
        <v>1824</v>
      </c>
      <c r="D352" s="3" t="s">
        <v>1825</v>
      </c>
      <c r="E352" s="3" t="s">
        <v>129</v>
      </c>
      <c r="F352" s="3" t="s">
        <v>15</v>
      </c>
      <c r="G352" t="str">
        <f t="shared" si="5"/>
        <v>李禹杰数学(1)</v>
      </c>
      <c r="H352" s="4">
        <f>COUNTIF(D:D,D352)</f>
        <v>1</v>
      </c>
    </row>
    <row r="353" spans="1:8">
      <c r="A353" s="3" t="s">
        <v>209</v>
      </c>
      <c r="B353" s="3" t="s">
        <v>263</v>
      </c>
      <c r="C353" s="3" t="s">
        <v>1826</v>
      </c>
      <c r="D353" s="3" t="s">
        <v>1827</v>
      </c>
      <c r="E353" s="3" t="s">
        <v>271</v>
      </c>
      <c r="F353" s="3" t="s">
        <v>15</v>
      </c>
      <c r="G353" t="str">
        <f t="shared" si="5"/>
        <v>史依灵技巧（1）</v>
      </c>
      <c r="H353" s="4">
        <f>COUNTIF(D:D,D353)</f>
        <v>1</v>
      </c>
    </row>
    <row r="354" spans="1:8">
      <c r="A354" s="3" t="s">
        <v>209</v>
      </c>
      <c r="B354" s="3" t="s">
        <v>263</v>
      </c>
      <c r="C354" s="3" t="s">
        <v>1828</v>
      </c>
      <c r="D354" s="3" t="s">
        <v>1829</v>
      </c>
      <c r="E354" s="3" t="s">
        <v>1065</v>
      </c>
      <c r="F354" s="3" t="s">
        <v>13</v>
      </c>
      <c r="G354" t="str">
        <f t="shared" si="5"/>
        <v>毛奕舒毯技(1)</v>
      </c>
      <c r="H354" s="4">
        <f>COUNTIF(D:D,D354)</f>
        <v>1</v>
      </c>
    </row>
    <row r="355" spans="1:8">
      <c r="A355" s="3" t="s">
        <v>209</v>
      </c>
      <c r="B355" s="3" t="s">
        <v>1830</v>
      </c>
      <c r="C355" s="3" t="s">
        <v>1831</v>
      </c>
      <c r="D355" s="3" t="s">
        <v>1832</v>
      </c>
      <c r="E355" s="3" t="s">
        <v>507</v>
      </c>
      <c r="F355" s="3" t="s">
        <v>15</v>
      </c>
      <c r="G355" t="str">
        <f t="shared" si="5"/>
        <v>唐梓菡地理（一）</v>
      </c>
      <c r="H355" s="4">
        <f>COUNTIF(D:D,D355)</f>
        <v>1</v>
      </c>
    </row>
    <row r="356" spans="1:8">
      <c r="A356" s="3" t="s">
        <v>209</v>
      </c>
      <c r="B356" s="3" t="s">
        <v>1830</v>
      </c>
      <c r="C356" s="3" t="s">
        <v>1833</v>
      </c>
      <c r="D356" s="3" t="s">
        <v>1834</v>
      </c>
      <c r="E356" s="3" t="s">
        <v>507</v>
      </c>
      <c r="F356" s="3" t="s">
        <v>15</v>
      </c>
      <c r="G356" t="str">
        <f t="shared" si="5"/>
        <v>帅开明地理（一）</v>
      </c>
      <c r="H356" s="4">
        <f>COUNTIF(D:D,D356)</f>
        <v>1</v>
      </c>
    </row>
    <row r="357" spans="1:8">
      <c r="A357" s="3" t="s">
        <v>209</v>
      </c>
      <c r="B357" s="3" t="s">
        <v>1830</v>
      </c>
      <c r="C357" s="3" t="s">
        <v>1835</v>
      </c>
      <c r="D357" s="3" t="s">
        <v>1836</v>
      </c>
      <c r="E357" s="3" t="s">
        <v>507</v>
      </c>
      <c r="F357" s="3" t="s">
        <v>15</v>
      </c>
      <c r="G357" t="str">
        <f t="shared" si="5"/>
        <v>李金禅宇地理（一）</v>
      </c>
      <c r="H357" s="4">
        <f>COUNTIF(D:D,D357)</f>
        <v>1</v>
      </c>
    </row>
    <row r="358" spans="1:8">
      <c r="A358" s="3" t="s">
        <v>209</v>
      </c>
      <c r="B358" s="3" t="s">
        <v>1830</v>
      </c>
      <c r="C358" s="3" t="s">
        <v>1837</v>
      </c>
      <c r="D358" s="3" t="s">
        <v>1838</v>
      </c>
      <c r="E358" s="3" t="s">
        <v>507</v>
      </c>
      <c r="F358" s="3" t="s">
        <v>15</v>
      </c>
      <c r="G358" t="str">
        <f t="shared" si="5"/>
        <v>彭佳欣地理（一）</v>
      </c>
      <c r="H358" s="4">
        <f>COUNTIF(D:D,D358)</f>
        <v>1</v>
      </c>
    </row>
    <row r="359" spans="1:8">
      <c r="A359" s="3" t="s">
        <v>285</v>
      </c>
      <c r="B359" s="3" t="s">
        <v>1839</v>
      </c>
      <c r="C359" s="3" t="s">
        <v>1840</v>
      </c>
      <c r="D359" s="3" t="s">
        <v>1841</v>
      </c>
      <c r="E359" s="3" t="s">
        <v>91</v>
      </c>
      <c r="F359" s="3" t="s">
        <v>13</v>
      </c>
      <c r="G359" t="str">
        <f t="shared" si="5"/>
        <v>宋世星湖湘文化</v>
      </c>
      <c r="H359" s="4">
        <f>COUNTIF(D:D,D359)</f>
        <v>1</v>
      </c>
    </row>
    <row r="360" spans="1:8">
      <c r="A360" s="3" t="s">
        <v>285</v>
      </c>
      <c r="B360" s="3" t="s">
        <v>1839</v>
      </c>
      <c r="C360" s="3" t="s">
        <v>1842</v>
      </c>
      <c r="D360" s="3" t="s">
        <v>1843</v>
      </c>
      <c r="E360" s="3" t="s">
        <v>91</v>
      </c>
      <c r="F360" s="3" t="s">
        <v>13</v>
      </c>
      <c r="G360" t="str">
        <f t="shared" si="5"/>
        <v>熊文雄湖湘文化</v>
      </c>
      <c r="H360" s="4">
        <f>COUNTIF(D:D,D360)</f>
        <v>1</v>
      </c>
    </row>
    <row r="361" spans="1:8">
      <c r="A361" s="3" t="s">
        <v>285</v>
      </c>
      <c r="B361" s="3" t="s">
        <v>1839</v>
      </c>
      <c r="C361" s="3" t="s">
        <v>1844</v>
      </c>
      <c r="D361" s="3" t="s">
        <v>1845</v>
      </c>
      <c r="E361" s="3" t="s">
        <v>91</v>
      </c>
      <c r="F361" s="3" t="s">
        <v>13</v>
      </c>
      <c r="G361" t="str">
        <f t="shared" si="5"/>
        <v>李玉强湖湘文化</v>
      </c>
      <c r="H361" s="4">
        <f>COUNTIF(D:D,D361)</f>
        <v>1</v>
      </c>
    </row>
    <row r="362" spans="1:8">
      <c r="A362" s="3" t="s">
        <v>285</v>
      </c>
      <c r="B362" s="3" t="s">
        <v>1839</v>
      </c>
      <c r="C362" s="3" t="s">
        <v>1846</v>
      </c>
      <c r="D362" s="3" t="s">
        <v>1847</v>
      </c>
      <c r="E362" s="3" t="s">
        <v>91</v>
      </c>
      <c r="F362" s="3" t="s">
        <v>13</v>
      </c>
      <c r="G362" t="str">
        <f t="shared" si="5"/>
        <v>贺幸子湖湘文化</v>
      </c>
      <c r="H362" s="4">
        <f>COUNTIF(D:D,D362)</f>
        <v>1</v>
      </c>
    </row>
    <row r="363" spans="1:8">
      <c r="A363" s="3" t="s">
        <v>285</v>
      </c>
      <c r="B363" s="3" t="s">
        <v>1839</v>
      </c>
      <c r="C363" s="3" t="s">
        <v>1848</v>
      </c>
      <c r="D363" s="3" t="s">
        <v>1849</v>
      </c>
      <c r="E363" s="3" t="s">
        <v>91</v>
      </c>
      <c r="F363" s="3" t="s">
        <v>13</v>
      </c>
      <c r="G363" t="str">
        <f t="shared" si="5"/>
        <v>宋雯湖湘文化</v>
      </c>
      <c r="H363" s="4">
        <f>COUNTIF(D:D,D363)</f>
        <v>1</v>
      </c>
    </row>
    <row r="364" spans="1:8">
      <c r="A364" s="3" t="s">
        <v>285</v>
      </c>
      <c r="B364" s="3" t="s">
        <v>1839</v>
      </c>
      <c r="C364" s="3" t="s">
        <v>1850</v>
      </c>
      <c r="D364" s="3" t="s">
        <v>1851</v>
      </c>
      <c r="E364" s="3" t="s">
        <v>91</v>
      </c>
      <c r="F364" s="3" t="s">
        <v>13</v>
      </c>
      <c r="G364" t="str">
        <f t="shared" si="5"/>
        <v>谭晓莹湖湘文化</v>
      </c>
      <c r="H364" s="4">
        <f>COUNTIF(D:D,D364)</f>
        <v>1</v>
      </c>
    </row>
    <row r="365" spans="1:8">
      <c r="A365" s="3" t="s">
        <v>285</v>
      </c>
      <c r="B365" s="3" t="s">
        <v>1839</v>
      </c>
      <c r="C365" s="3" t="s">
        <v>1852</v>
      </c>
      <c r="D365" s="3" t="s">
        <v>1853</v>
      </c>
      <c r="E365" s="3" t="s">
        <v>91</v>
      </c>
      <c r="F365" s="3" t="s">
        <v>13</v>
      </c>
      <c r="G365" t="str">
        <f t="shared" si="5"/>
        <v>刘源湖湘文化</v>
      </c>
      <c r="H365" s="4">
        <f>COUNTIF(D:D,D365)</f>
        <v>1</v>
      </c>
    </row>
    <row r="366" spans="1:8">
      <c r="A366" s="3" t="s">
        <v>285</v>
      </c>
      <c r="B366" s="3" t="s">
        <v>1854</v>
      </c>
      <c r="C366" s="3" t="s">
        <v>1855</v>
      </c>
      <c r="D366" s="3" t="s">
        <v>1856</v>
      </c>
      <c r="E366" s="3" t="s">
        <v>48</v>
      </c>
      <c r="F366" s="3" t="s">
        <v>13</v>
      </c>
      <c r="G366" t="str">
        <f t="shared" si="5"/>
        <v>王苗大学生职业生涯规划与就业指导（二）</v>
      </c>
      <c r="H366" s="4">
        <f>COUNTIF(D:D,D366)</f>
        <v>1</v>
      </c>
    </row>
    <row r="367" spans="1:8">
      <c r="A367" s="3" t="s">
        <v>285</v>
      </c>
      <c r="B367" s="3" t="s">
        <v>286</v>
      </c>
      <c r="C367" s="3" t="s">
        <v>1857</v>
      </c>
      <c r="D367" s="3" t="s">
        <v>1858</v>
      </c>
      <c r="E367" s="3" t="s">
        <v>289</v>
      </c>
      <c r="F367" s="3" t="s">
        <v>15</v>
      </c>
      <c r="G367" t="str">
        <f t="shared" si="5"/>
        <v>唐子骏英语(一)</v>
      </c>
      <c r="H367" s="4">
        <f>COUNTIF(D:D,D367)</f>
        <v>1</v>
      </c>
    </row>
    <row r="368" spans="1:8">
      <c r="A368" s="3" t="s">
        <v>285</v>
      </c>
      <c r="B368" s="3" t="s">
        <v>1859</v>
      </c>
      <c r="C368" s="3" t="s">
        <v>1860</v>
      </c>
      <c r="D368" s="3" t="s">
        <v>1861</v>
      </c>
      <c r="E368" s="3" t="s">
        <v>289</v>
      </c>
      <c r="F368" s="3" t="s">
        <v>15</v>
      </c>
      <c r="G368" t="str">
        <f t="shared" si="5"/>
        <v>吴斌英语(一)</v>
      </c>
      <c r="H368" s="4">
        <f>COUNTIF(D:D,D368)</f>
        <v>1</v>
      </c>
    </row>
    <row r="369" spans="1:8">
      <c r="A369" s="3" t="s">
        <v>285</v>
      </c>
      <c r="B369" s="3" t="s">
        <v>286</v>
      </c>
      <c r="C369" s="3" t="s">
        <v>1862</v>
      </c>
      <c r="D369" s="3" t="s">
        <v>1863</v>
      </c>
      <c r="E369" s="3" t="s">
        <v>363</v>
      </c>
      <c r="F369" s="3" t="s">
        <v>15</v>
      </c>
      <c r="G369" t="str">
        <f t="shared" si="5"/>
        <v>王永畅哲学与人生</v>
      </c>
      <c r="H369" s="4">
        <f>COUNTIF(D:D,D369)</f>
        <v>1</v>
      </c>
    </row>
    <row r="370" spans="1:8">
      <c r="A370" s="3" t="s">
        <v>285</v>
      </c>
      <c r="B370" s="3" t="s">
        <v>1864</v>
      </c>
      <c r="C370" s="3" t="s">
        <v>1865</v>
      </c>
      <c r="D370" s="3" t="s">
        <v>1866</v>
      </c>
      <c r="E370" s="3" t="s">
        <v>289</v>
      </c>
      <c r="F370" s="3" t="s">
        <v>15</v>
      </c>
      <c r="G370" t="str">
        <f t="shared" si="5"/>
        <v>吴雅妮英语(一)</v>
      </c>
      <c r="H370" s="4">
        <f>COUNTIF(D:D,D370)</f>
        <v>1</v>
      </c>
    </row>
    <row r="371" spans="1:8">
      <c r="A371" s="3" t="s">
        <v>285</v>
      </c>
      <c r="B371" s="3" t="s">
        <v>1864</v>
      </c>
      <c r="C371" s="3" t="s">
        <v>1867</v>
      </c>
      <c r="D371" s="3" t="s">
        <v>1868</v>
      </c>
      <c r="E371" s="3" t="s">
        <v>214</v>
      </c>
      <c r="F371" s="3" t="s">
        <v>15</v>
      </c>
      <c r="G371" t="str">
        <f t="shared" si="5"/>
        <v>周祖艺历史(一)</v>
      </c>
      <c r="H371" s="4">
        <f>COUNTIF(D:D,D371)</f>
        <v>1</v>
      </c>
    </row>
    <row r="372" spans="1:8">
      <c r="A372" s="3" t="s">
        <v>285</v>
      </c>
      <c r="B372" s="3" t="s">
        <v>286</v>
      </c>
      <c r="C372" s="3" t="s">
        <v>1869</v>
      </c>
      <c r="D372" s="3" t="s">
        <v>1870</v>
      </c>
      <c r="E372" s="3" t="s">
        <v>289</v>
      </c>
      <c r="F372" s="3" t="s">
        <v>15</v>
      </c>
      <c r="G372" t="str">
        <f t="shared" si="5"/>
        <v>廖成业英语(一)</v>
      </c>
      <c r="H372" s="4">
        <f>COUNTIF(D:D,D372)</f>
        <v>1</v>
      </c>
    </row>
    <row r="373" spans="1:8">
      <c r="A373" s="3" t="s">
        <v>285</v>
      </c>
      <c r="B373" s="3" t="s">
        <v>1871</v>
      </c>
      <c r="C373" s="3" t="s">
        <v>1872</v>
      </c>
      <c r="D373" s="3" t="s">
        <v>1873</v>
      </c>
      <c r="E373" s="3" t="s">
        <v>245</v>
      </c>
      <c r="F373" s="3" t="s">
        <v>15</v>
      </c>
      <c r="G373" t="str">
        <f t="shared" si="5"/>
        <v>刘雨鑫数学（五）</v>
      </c>
      <c r="H373" s="4">
        <f>COUNTIF(D:D,D373)</f>
        <v>1</v>
      </c>
    </row>
    <row r="374" spans="1:8">
      <c r="A374" s="3" t="s">
        <v>285</v>
      </c>
      <c r="B374" s="3" t="s">
        <v>728</v>
      </c>
      <c r="C374" s="3" t="s">
        <v>1874</v>
      </c>
      <c r="D374" s="3" t="s">
        <v>1875</v>
      </c>
      <c r="E374" s="3" t="s">
        <v>731</v>
      </c>
      <c r="F374" s="3" t="s">
        <v>13</v>
      </c>
      <c r="G374" t="str">
        <f t="shared" si="5"/>
        <v>王翔音乐剧舞蹈</v>
      </c>
      <c r="H374" s="4">
        <f>COUNTIF(D:D,D374)</f>
        <v>1</v>
      </c>
    </row>
    <row r="375" spans="1:8">
      <c r="A375" s="3" t="s">
        <v>285</v>
      </c>
      <c r="B375" s="3" t="s">
        <v>1876</v>
      </c>
      <c r="C375" s="3" t="s">
        <v>1877</v>
      </c>
      <c r="D375" s="3" t="s">
        <v>1878</v>
      </c>
      <c r="E375" s="3" t="s">
        <v>91</v>
      </c>
      <c r="F375" s="3" t="s">
        <v>13</v>
      </c>
      <c r="G375" t="str">
        <f t="shared" si="5"/>
        <v>黎京芝湖湘文化</v>
      </c>
      <c r="H375" s="4">
        <f>COUNTIF(D:D,D375)</f>
        <v>1</v>
      </c>
    </row>
    <row r="376" spans="1:8">
      <c r="A376" s="3" t="s">
        <v>285</v>
      </c>
      <c r="B376" s="3" t="s">
        <v>1854</v>
      </c>
      <c r="C376" s="3" t="s">
        <v>1879</v>
      </c>
      <c r="D376" s="3" t="s">
        <v>1880</v>
      </c>
      <c r="E376" s="3" t="s">
        <v>48</v>
      </c>
      <c r="F376" s="3" t="s">
        <v>13</v>
      </c>
      <c r="G376" t="str">
        <f t="shared" si="5"/>
        <v>杨富为大学生职业生涯规划与就业指导（二）</v>
      </c>
      <c r="H376" s="4">
        <f>COUNTIF(D:D,D376)</f>
        <v>1</v>
      </c>
    </row>
    <row r="377" spans="1:8">
      <c r="A377" s="3" t="s">
        <v>285</v>
      </c>
      <c r="B377" s="3" t="s">
        <v>1854</v>
      </c>
      <c r="C377" s="3" t="s">
        <v>1881</v>
      </c>
      <c r="D377" s="3" t="s">
        <v>1882</v>
      </c>
      <c r="E377" s="3" t="s">
        <v>314</v>
      </c>
      <c r="F377" s="3" t="s">
        <v>13</v>
      </c>
      <c r="G377" t="str">
        <f t="shared" si="5"/>
        <v>葛源渊广播剧</v>
      </c>
      <c r="H377" s="4">
        <f>COUNTIF(D:D,D377)</f>
        <v>1</v>
      </c>
    </row>
    <row r="378" spans="1:8">
      <c r="A378" s="3" t="s">
        <v>285</v>
      </c>
      <c r="B378" s="3" t="s">
        <v>297</v>
      </c>
      <c r="C378" s="3" t="s">
        <v>1883</v>
      </c>
      <c r="D378" s="3" t="s">
        <v>1884</v>
      </c>
      <c r="E378" s="3" t="s">
        <v>300</v>
      </c>
      <c r="F378" s="3" t="s">
        <v>13</v>
      </c>
      <c r="G378" t="str">
        <f t="shared" si="5"/>
        <v>梁芳表导演学基础</v>
      </c>
      <c r="H378" s="4">
        <f>COUNTIF(D:D,D378)</f>
        <v>1</v>
      </c>
    </row>
    <row r="379" spans="1:8">
      <c r="A379" s="3" t="s">
        <v>285</v>
      </c>
      <c r="B379" s="3" t="s">
        <v>1885</v>
      </c>
      <c r="C379" s="3" t="s">
        <v>1886</v>
      </c>
      <c r="D379" s="3" t="s">
        <v>1887</v>
      </c>
      <c r="E379" s="3" t="s">
        <v>91</v>
      </c>
      <c r="F379" s="3" t="s">
        <v>13</v>
      </c>
      <c r="G379" t="str">
        <f t="shared" si="5"/>
        <v>朱裕湖湘文化</v>
      </c>
      <c r="H379" s="4">
        <f>COUNTIF(D:D,D379)</f>
        <v>1</v>
      </c>
    </row>
    <row r="380" spans="1:8">
      <c r="A380" s="3" t="s">
        <v>285</v>
      </c>
      <c r="B380" s="3" t="s">
        <v>1876</v>
      </c>
      <c r="C380" s="3" t="s">
        <v>1888</v>
      </c>
      <c r="D380" s="3" t="s">
        <v>1889</v>
      </c>
      <c r="E380" s="3" t="s">
        <v>91</v>
      </c>
      <c r="F380" s="3" t="s">
        <v>13</v>
      </c>
      <c r="G380" t="str">
        <f t="shared" si="5"/>
        <v>陈子康湖湘文化</v>
      </c>
      <c r="H380" s="4">
        <f>COUNTIF(D:D,D380)</f>
        <v>1</v>
      </c>
    </row>
    <row r="381" spans="1:8">
      <c r="A381" s="3" t="s">
        <v>285</v>
      </c>
      <c r="B381" s="3" t="s">
        <v>1876</v>
      </c>
      <c r="C381" s="3" t="s">
        <v>1890</v>
      </c>
      <c r="D381" s="3" t="s">
        <v>1891</v>
      </c>
      <c r="E381" s="3" t="s">
        <v>1892</v>
      </c>
      <c r="F381" s="3" t="s">
        <v>13</v>
      </c>
      <c r="G381" t="str">
        <f t="shared" si="5"/>
        <v>徐安琪合唱（二）</v>
      </c>
      <c r="H381" s="4">
        <f>COUNTIF(D:D,D381)</f>
        <v>1</v>
      </c>
    </row>
    <row r="382" spans="1:8">
      <c r="A382" s="3" t="s">
        <v>285</v>
      </c>
      <c r="B382" s="3" t="s">
        <v>1876</v>
      </c>
      <c r="C382" s="3" t="s">
        <v>1893</v>
      </c>
      <c r="D382" s="3" t="s">
        <v>1894</v>
      </c>
      <c r="E382" s="3" t="s">
        <v>91</v>
      </c>
      <c r="F382" s="3" t="s">
        <v>13</v>
      </c>
      <c r="G382" t="str">
        <f t="shared" si="5"/>
        <v>蒋帅湖湘文化</v>
      </c>
      <c r="H382" s="4">
        <f>COUNTIF(D:D,D382)</f>
        <v>1</v>
      </c>
    </row>
    <row r="383" spans="1:8">
      <c r="A383" s="3" t="s">
        <v>285</v>
      </c>
      <c r="B383" s="3" t="s">
        <v>320</v>
      </c>
      <c r="C383" s="3" t="s">
        <v>1895</v>
      </c>
      <c r="D383" s="3" t="s">
        <v>1896</v>
      </c>
      <c r="E383" s="3" t="s">
        <v>1032</v>
      </c>
      <c r="F383" s="3" t="s">
        <v>13</v>
      </c>
      <c r="G383" t="str">
        <f t="shared" si="5"/>
        <v>啜栩晨芭蕾基训（女）</v>
      </c>
      <c r="H383" s="4">
        <f>COUNTIF(D:D,D383)</f>
        <v>1</v>
      </c>
    </row>
    <row r="384" spans="1:8">
      <c r="A384" s="3" t="s">
        <v>285</v>
      </c>
      <c r="B384" s="3" t="s">
        <v>315</v>
      </c>
      <c r="C384" s="3" t="s">
        <v>1897</v>
      </c>
      <c r="D384" s="3" t="s">
        <v>1898</v>
      </c>
      <c r="E384" s="3" t="s">
        <v>400</v>
      </c>
      <c r="F384" s="3" t="s">
        <v>15</v>
      </c>
      <c r="G384" t="str">
        <f t="shared" si="5"/>
        <v>赵婕形势与政策（五）</v>
      </c>
      <c r="H384" s="4">
        <f>COUNTIF(D:D,D384)</f>
        <v>1</v>
      </c>
    </row>
    <row r="385" spans="1:8">
      <c r="A385" s="3" t="s">
        <v>285</v>
      </c>
      <c r="B385" s="3" t="s">
        <v>309</v>
      </c>
      <c r="C385" s="3" t="s">
        <v>1899</v>
      </c>
      <c r="D385" s="3" t="s">
        <v>1900</v>
      </c>
      <c r="E385" s="3" t="s">
        <v>304</v>
      </c>
      <c r="F385" s="3" t="s">
        <v>15</v>
      </c>
      <c r="G385" t="str">
        <f t="shared" si="5"/>
        <v>胡申奥化妆造型</v>
      </c>
      <c r="H385" s="4">
        <f>COUNTIF(D:D,D385)</f>
        <v>1</v>
      </c>
    </row>
    <row r="386" spans="1:8">
      <c r="A386" s="3" t="s">
        <v>285</v>
      </c>
      <c r="B386" s="3" t="s">
        <v>309</v>
      </c>
      <c r="C386" s="3" t="s">
        <v>1901</v>
      </c>
      <c r="D386" s="3" t="s">
        <v>1902</v>
      </c>
      <c r="E386" s="3" t="s">
        <v>48</v>
      </c>
      <c r="F386" s="3" t="s">
        <v>13</v>
      </c>
      <c r="G386" t="str">
        <f t="shared" ref="G386:G449" si="6">C386&amp;E386</f>
        <v>刘搏为大学生职业生涯规划与就业指导（二）</v>
      </c>
      <c r="H386" s="4">
        <f>COUNTIF(D:D,D386)</f>
        <v>1</v>
      </c>
    </row>
    <row r="387" spans="1:8">
      <c r="A387" s="3" t="s">
        <v>285</v>
      </c>
      <c r="B387" s="3" t="s">
        <v>309</v>
      </c>
      <c r="C387" s="3" t="s">
        <v>1903</v>
      </c>
      <c r="D387" s="3" t="s">
        <v>1904</v>
      </c>
      <c r="E387" s="3" t="s">
        <v>43</v>
      </c>
      <c r="F387" s="3" t="s">
        <v>13</v>
      </c>
      <c r="G387" t="str">
        <f t="shared" si="6"/>
        <v>阳洁大学英语（二）</v>
      </c>
      <c r="H387" s="4">
        <f>COUNTIF(D:D,D387)</f>
        <v>1</v>
      </c>
    </row>
    <row r="388" spans="1:8">
      <c r="A388" s="3" t="s">
        <v>285</v>
      </c>
      <c r="B388" s="3" t="s">
        <v>315</v>
      </c>
      <c r="C388" s="3" t="s">
        <v>1905</v>
      </c>
      <c r="D388" s="3" t="s">
        <v>1906</v>
      </c>
      <c r="E388" s="3" t="s">
        <v>52</v>
      </c>
      <c r="F388" s="3" t="s">
        <v>13</v>
      </c>
      <c r="G388" t="str">
        <f t="shared" si="6"/>
        <v>谭建业基础英语进阶</v>
      </c>
      <c r="H388" s="4">
        <f>COUNTIF(D:D,D388)</f>
        <v>1</v>
      </c>
    </row>
    <row r="389" spans="1:8">
      <c r="A389" s="3" t="s">
        <v>285</v>
      </c>
      <c r="B389" s="3" t="s">
        <v>315</v>
      </c>
      <c r="C389" s="3" t="s">
        <v>1907</v>
      </c>
      <c r="D389" s="3" t="s">
        <v>1908</v>
      </c>
      <c r="E389" s="3" t="s">
        <v>113</v>
      </c>
      <c r="F389" s="3" t="s">
        <v>13</v>
      </c>
      <c r="G389" t="str">
        <f t="shared" si="6"/>
        <v>陈妍竹趣味心理学</v>
      </c>
      <c r="H389" s="4">
        <f>COUNTIF(D:D,D389)</f>
        <v>1</v>
      </c>
    </row>
    <row r="390" spans="1:8">
      <c r="A390" s="3" t="s">
        <v>285</v>
      </c>
      <c r="B390" s="3" t="s">
        <v>309</v>
      </c>
      <c r="C390" s="3" t="s">
        <v>1909</v>
      </c>
      <c r="D390" s="3" t="s">
        <v>1910</v>
      </c>
      <c r="E390" s="3" t="s">
        <v>400</v>
      </c>
      <c r="F390" s="3" t="s">
        <v>15</v>
      </c>
      <c r="G390" t="str">
        <f t="shared" si="6"/>
        <v>王伟晟形势与政策（五）</v>
      </c>
      <c r="H390" s="4">
        <f>COUNTIF(D:D,D390)</f>
        <v>1</v>
      </c>
    </row>
    <row r="391" spans="1:8">
      <c r="A391" s="3" t="s">
        <v>285</v>
      </c>
      <c r="B391" s="3" t="s">
        <v>309</v>
      </c>
      <c r="C391" s="3" t="s">
        <v>1911</v>
      </c>
      <c r="D391" s="3" t="s">
        <v>1912</v>
      </c>
      <c r="E391" s="3" t="s">
        <v>52</v>
      </c>
      <c r="F391" s="3" t="s">
        <v>13</v>
      </c>
      <c r="G391" t="str">
        <f t="shared" si="6"/>
        <v>陈葵花基础英语进阶</v>
      </c>
      <c r="H391" s="4">
        <f>COUNTIF(D:D,D391)</f>
        <v>1</v>
      </c>
    </row>
    <row r="392" spans="1:8">
      <c r="A392" s="3" t="s">
        <v>285</v>
      </c>
      <c r="B392" s="3" t="s">
        <v>309</v>
      </c>
      <c r="C392" s="3" t="s">
        <v>1913</v>
      </c>
      <c r="D392" s="3" t="s">
        <v>1914</v>
      </c>
      <c r="E392" s="3" t="s">
        <v>43</v>
      </c>
      <c r="F392" s="3" t="s">
        <v>13</v>
      </c>
      <c r="G392" t="str">
        <f t="shared" si="6"/>
        <v>毛利大学英语（二）</v>
      </c>
      <c r="H392" s="4">
        <f>COUNTIF(D:D,D392)</f>
        <v>1</v>
      </c>
    </row>
    <row r="393" spans="1:8">
      <c r="A393" s="3" t="s">
        <v>285</v>
      </c>
      <c r="B393" s="3" t="s">
        <v>309</v>
      </c>
      <c r="C393" s="3" t="s">
        <v>1915</v>
      </c>
      <c r="D393" s="3" t="s">
        <v>1916</v>
      </c>
      <c r="E393" s="3" t="s">
        <v>314</v>
      </c>
      <c r="F393" s="3" t="s">
        <v>13</v>
      </c>
      <c r="G393" t="str">
        <f t="shared" si="6"/>
        <v>邱圆广播剧</v>
      </c>
      <c r="H393" s="4">
        <f>COUNTIF(D:D,D393)</f>
        <v>1</v>
      </c>
    </row>
    <row r="394" spans="1:8">
      <c r="A394" s="3" t="s">
        <v>285</v>
      </c>
      <c r="B394" s="3" t="s">
        <v>309</v>
      </c>
      <c r="C394" s="3" t="s">
        <v>1917</v>
      </c>
      <c r="D394" s="3" t="s">
        <v>1918</v>
      </c>
      <c r="E394" s="3" t="s">
        <v>314</v>
      </c>
      <c r="F394" s="3" t="s">
        <v>13</v>
      </c>
      <c r="G394" t="str">
        <f t="shared" si="6"/>
        <v>文慧娟广播剧</v>
      </c>
      <c r="H394" s="4">
        <f>COUNTIF(D:D,D394)</f>
        <v>1</v>
      </c>
    </row>
    <row r="395" spans="1:8">
      <c r="A395" s="3" t="s">
        <v>285</v>
      </c>
      <c r="B395" s="3" t="s">
        <v>309</v>
      </c>
      <c r="C395" s="3" t="s">
        <v>1919</v>
      </c>
      <c r="D395" s="3" t="s">
        <v>1920</v>
      </c>
      <c r="E395" s="3" t="s">
        <v>898</v>
      </c>
      <c r="F395" s="3" t="s">
        <v>13</v>
      </c>
      <c r="G395" t="str">
        <f t="shared" si="6"/>
        <v>曾舒逸剧目</v>
      </c>
      <c r="H395" s="4">
        <f>COUNTIF(D:D,D395)</f>
        <v>1</v>
      </c>
    </row>
    <row r="396" spans="1:8">
      <c r="A396" s="3" t="s">
        <v>285</v>
      </c>
      <c r="B396" s="3" t="s">
        <v>309</v>
      </c>
      <c r="C396" s="3" t="s">
        <v>1921</v>
      </c>
      <c r="D396" s="3" t="s">
        <v>1922</v>
      </c>
      <c r="E396" s="3" t="s">
        <v>43</v>
      </c>
      <c r="F396" s="3" t="s">
        <v>13</v>
      </c>
      <c r="G396" t="str">
        <f t="shared" si="6"/>
        <v>王周洋大学英语（二）</v>
      </c>
      <c r="H396" s="4">
        <f>COUNTIF(D:D,D396)</f>
        <v>1</v>
      </c>
    </row>
    <row r="397" spans="1:8">
      <c r="A397" s="3" t="s">
        <v>285</v>
      </c>
      <c r="B397" s="3" t="s">
        <v>309</v>
      </c>
      <c r="C397" s="3" t="s">
        <v>1923</v>
      </c>
      <c r="D397" s="3" t="s">
        <v>1924</v>
      </c>
      <c r="E397" s="3" t="s">
        <v>43</v>
      </c>
      <c r="F397" s="3" t="s">
        <v>13</v>
      </c>
      <c r="G397" t="str">
        <f t="shared" si="6"/>
        <v>林宇豪大学英语（二）</v>
      </c>
      <c r="H397" s="4">
        <f>COUNTIF(D:D,D397)</f>
        <v>1</v>
      </c>
    </row>
    <row r="398" spans="1:8">
      <c r="A398" s="3" t="s">
        <v>285</v>
      </c>
      <c r="B398" s="3" t="s">
        <v>309</v>
      </c>
      <c r="C398" s="3" t="s">
        <v>1925</v>
      </c>
      <c r="D398" s="3" t="s">
        <v>1926</v>
      </c>
      <c r="E398" s="3" t="s">
        <v>27</v>
      </c>
      <c r="F398" s="3" t="s">
        <v>28</v>
      </c>
      <c r="G398" t="str">
        <f t="shared" si="6"/>
        <v>庹姚文献检索与利用</v>
      </c>
      <c r="H398" s="4">
        <f>COUNTIF(D:D,D398)</f>
        <v>1</v>
      </c>
    </row>
    <row r="399" spans="1:8">
      <c r="A399" s="3" t="s">
        <v>285</v>
      </c>
      <c r="B399" s="3" t="s">
        <v>309</v>
      </c>
      <c r="C399" s="3" t="s">
        <v>1927</v>
      </c>
      <c r="D399" s="3" t="s">
        <v>1928</v>
      </c>
      <c r="E399" s="3" t="s">
        <v>48</v>
      </c>
      <c r="F399" s="3" t="s">
        <v>13</v>
      </c>
      <c r="G399" t="str">
        <f t="shared" si="6"/>
        <v>张晶晶大学生职业生涯规划与就业指导（二）</v>
      </c>
      <c r="H399" s="4">
        <f>COUNTIF(D:D,D399)</f>
        <v>1</v>
      </c>
    </row>
    <row r="400" spans="1:8">
      <c r="A400" s="3" t="s">
        <v>285</v>
      </c>
      <c r="B400" s="3" t="s">
        <v>309</v>
      </c>
      <c r="C400" s="3" t="s">
        <v>1929</v>
      </c>
      <c r="D400" s="3" t="s">
        <v>1930</v>
      </c>
      <c r="E400" s="3" t="s">
        <v>48</v>
      </c>
      <c r="F400" s="3" t="s">
        <v>13</v>
      </c>
      <c r="G400" t="str">
        <f t="shared" si="6"/>
        <v>蒋昕妍大学生职业生涯规划与就业指导（二）</v>
      </c>
      <c r="H400" s="4">
        <f>COUNTIF(D:D,D400)</f>
        <v>1</v>
      </c>
    </row>
    <row r="401" spans="1:8">
      <c r="A401" s="3" t="s">
        <v>285</v>
      </c>
      <c r="B401" s="3" t="s">
        <v>309</v>
      </c>
      <c r="C401" s="3" t="s">
        <v>1931</v>
      </c>
      <c r="D401" s="3" t="s">
        <v>1932</v>
      </c>
      <c r="E401" s="3" t="s">
        <v>107</v>
      </c>
      <c r="F401" s="3" t="s">
        <v>13</v>
      </c>
      <c r="G401" t="str">
        <f t="shared" si="6"/>
        <v>邱汐高阶英语口语训练</v>
      </c>
      <c r="H401" s="4">
        <f>COUNTIF(D:D,D401)</f>
        <v>1</v>
      </c>
    </row>
    <row r="402" spans="1:8">
      <c r="A402" s="3" t="s">
        <v>285</v>
      </c>
      <c r="B402" s="3" t="s">
        <v>309</v>
      </c>
      <c r="C402" s="3" t="s">
        <v>1933</v>
      </c>
      <c r="D402" s="3" t="s">
        <v>1934</v>
      </c>
      <c r="E402" s="3" t="s">
        <v>898</v>
      </c>
      <c r="F402" s="3" t="s">
        <v>15</v>
      </c>
      <c r="G402" t="str">
        <f t="shared" si="6"/>
        <v>毛千卉剧目</v>
      </c>
      <c r="H402" s="4">
        <f>COUNTIF(D:D,D402)</f>
        <v>1</v>
      </c>
    </row>
    <row r="403" spans="1:8">
      <c r="A403" s="3" t="s">
        <v>285</v>
      </c>
      <c r="B403" s="3" t="s">
        <v>309</v>
      </c>
      <c r="C403" s="3" t="s">
        <v>1935</v>
      </c>
      <c r="D403" s="3" t="s">
        <v>1936</v>
      </c>
      <c r="E403" s="3" t="s">
        <v>230</v>
      </c>
      <c r="F403" s="3" t="s">
        <v>13</v>
      </c>
      <c r="G403" t="str">
        <f t="shared" si="6"/>
        <v>唐蔚霖艺术概论</v>
      </c>
      <c r="H403" s="4">
        <f>COUNTIF(D:D,D403)</f>
        <v>1</v>
      </c>
    </row>
    <row r="404" spans="1:8">
      <c r="A404" s="3" t="s">
        <v>285</v>
      </c>
      <c r="B404" s="3" t="s">
        <v>315</v>
      </c>
      <c r="C404" s="3" t="s">
        <v>1937</v>
      </c>
      <c r="D404" s="3" t="s">
        <v>1938</v>
      </c>
      <c r="E404" s="3" t="s">
        <v>318</v>
      </c>
      <c r="F404" s="3" t="s">
        <v>13</v>
      </c>
      <c r="G404" t="str">
        <f t="shared" si="6"/>
        <v>于航合唱（三）</v>
      </c>
      <c r="H404" s="4">
        <f>COUNTIF(D:D,D404)</f>
        <v>1</v>
      </c>
    </row>
    <row r="405" spans="1:8">
      <c r="A405" s="3" t="s">
        <v>285</v>
      </c>
      <c r="B405" s="3" t="s">
        <v>315</v>
      </c>
      <c r="C405" s="3" t="s">
        <v>1939</v>
      </c>
      <c r="D405" s="3" t="s">
        <v>1940</v>
      </c>
      <c r="E405" s="3" t="s">
        <v>107</v>
      </c>
      <c r="F405" s="3" t="s">
        <v>13</v>
      </c>
      <c r="G405" t="str">
        <f t="shared" si="6"/>
        <v>戴东洋高阶英语口语训练</v>
      </c>
      <c r="H405" s="4">
        <f>COUNTIF(D:D,D405)</f>
        <v>1</v>
      </c>
    </row>
    <row r="406" spans="1:8">
      <c r="A406" s="3" t="s">
        <v>285</v>
      </c>
      <c r="B406" s="3" t="s">
        <v>309</v>
      </c>
      <c r="C406" s="3" t="s">
        <v>1941</v>
      </c>
      <c r="D406" s="3" t="s">
        <v>1942</v>
      </c>
      <c r="E406" s="3" t="s">
        <v>898</v>
      </c>
      <c r="F406" s="3" t="s">
        <v>13</v>
      </c>
      <c r="G406" t="str">
        <f t="shared" si="6"/>
        <v>杨儒樵剧目</v>
      </c>
      <c r="H406" s="4">
        <f>COUNTIF(D:D,D406)</f>
        <v>1</v>
      </c>
    </row>
    <row r="407" spans="1:8">
      <c r="A407" s="3" t="s">
        <v>285</v>
      </c>
      <c r="B407" s="3" t="s">
        <v>309</v>
      </c>
      <c r="C407" s="3" t="s">
        <v>1943</v>
      </c>
      <c r="D407" s="3" t="s">
        <v>1944</v>
      </c>
      <c r="E407" s="3" t="s">
        <v>898</v>
      </c>
      <c r="F407" s="3" t="s">
        <v>13</v>
      </c>
      <c r="G407" t="str">
        <f t="shared" si="6"/>
        <v>杨晓萱剧目</v>
      </c>
      <c r="H407" s="4">
        <f>COUNTIF(D:D,D407)</f>
        <v>1</v>
      </c>
    </row>
    <row r="408" spans="1:8">
      <c r="A408" s="3" t="s">
        <v>285</v>
      </c>
      <c r="B408" s="3" t="s">
        <v>348</v>
      </c>
      <c r="C408" s="3" t="s">
        <v>1945</v>
      </c>
      <c r="D408" s="3" t="s">
        <v>1946</v>
      </c>
      <c r="E408" s="3" t="s">
        <v>301</v>
      </c>
      <c r="F408" s="3" t="s">
        <v>13</v>
      </c>
      <c r="G408" t="str">
        <f t="shared" si="6"/>
        <v>杨魏蔚形体</v>
      </c>
      <c r="H408" s="4">
        <f>COUNTIF(D:D,D408)</f>
        <v>1</v>
      </c>
    </row>
    <row r="409" spans="1:8">
      <c r="A409" s="3" t="s">
        <v>285</v>
      </c>
      <c r="B409" s="3" t="s">
        <v>325</v>
      </c>
      <c r="C409" s="3" t="s">
        <v>1947</v>
      </c>
      <c r="D409" s="3" t="s">
        <v>1948</v>
      </c>
      <c r="E409" s="3" t="s">
        <v>323</v>
      </c>
      <c r="F409" s="3" t="s">
        <v>15</v>
      </c>
      <c r="G409" t="str">
        <f t="shared" si="6"/>
        <v>徐嘉予大学语文(1)</v>
      </c>
      <c r="H409" s="4">
        <f>COUNTIF(D:D,D409)</f>
        <v>1</v>
      </c>
    </row>
    <row r="410" spans="1:8">
      <c r="A410" s="3" t="s">
        <v>285</v>
      </c>
      <c r="B410" s="3" t="s">
        <v>325</v>
      </c>
      <c r="C410" s="3" t="s">
        <v>1949</v>
      </c>
      <c r="D410" s="3" t="s">
        <v>1950</v>
      </c>
      <c r="E410" s="3" t="s">
        <v>323</v>
      </c>
      <c r="F410" s="3" t="s">
        <v>15</v>
      </c>
      <c r="G410" t="str">
        <f t="shared" si="6"/>
        <v>罗益妮大学语文(1)</v>
      </c>
      <c r="H410" s="4">
        <f>COUNTIF(D:D,D410)</f>
        <v>1</v>
      </c>
    </row>
    <row r="411" spans="1:8">
      <c r="A411" s="3" t="s">
        <v>285</v>
      </c>
      <c r="B411" s="3" t="s">
        <v>325</v>
      </c>
      <c r="C411" s="3" t="s">
        <v>1951</v>
      </c>
      <c r="D411" s="3" t="s">
        <v>1952</v>
      </c>
      <c r="E411" s="3" t="s">
        <v>324</v>
      </c>
      <c r="F411" s="3" t="s">
        <v>15</v>
      </c>
      <c r="G411" t="str">
        <f t="shared" si="6"/>
        <v>丁子钰写作与沟通</v>
      </c>
      <c r="H411" s="4">
        <f>COUNTIF(D:D,D411)</f>
        <v>1</v>
      </c>
    </row>
    <row r="412" spans="1:8">
      <c r="A412" s="3" t="s">
        <v>285</v>
      </c>
      <c r="B412" s="3" t="s">
        <v>325</v>
      </c>
      <c r="C412" s="3" t="s">
        <v>1953</v>
      </c>
      <c r="D412" s="3" t="s">
        <v>1954</v>
      </c>
      <c r="E412" s="3" t="s">
        <v>324</v>
      </c>
      <c r="F412" s="3" t="s">
        <v>15</v>
      </c>
      <c r="G412" t="str">
        <f t="shared" si="6"/>
        <v>张馨怡写作与沟通</v>
      </c>
      <c r="H412" s="4">
        <f>COUNTIF(D:D,D412)</f>
        <v>1</v>
      </c>
    </row>
    <row r="413" spans="1:8">
      <c r="A413" s="3" t="s">
        <v>285</v>
      </c>
      <c r="B413" s="3" t="s">
        <v>1955</v>
      </c>
      <c r="C413" s="3" t="s">
        <v>1956</v>
      </c>
      <c r="D413" s="3" t="s">
        <v>1957</v>
      </c>
      <c r="E413" s="3" t="s">
        <v>1063</v>
      </c>
      <c r="F413" s="3" t="s">
        <v>15</v>
      </c>
      <c r="G413" t="str">
        <f t="shared" si="6"/>
        <v>谢思漫乐理</v>
      </c>
      <c r="H413" s="4">
        <f>COUNTIF(D:D,D413)</f>
        <v>1</v>
      </c>
    </row>
    <row r="414" spans="1:8">
      <c r="A414" s="3" t="s">
        <v>285</v>
      </c>
      <c r="B414" s="3" t="s">
        <v>332</v>
      </c>
      <c r="C414" s="3" t="s">
        <v>1958</v>
      </c>
      <c r="D414" s="3" t="s">
        <v>1959</v>
      </c>
      <c r="E414" s="3" t="s">
        <v>246</v>
      </c>
      <c r="F414" s="3" t="s">
        <v>15</v>
      </c>
      <c r="G414" t="str">
        <f t="shared" si="6"/>
        <v>黄梓涵英语(5)</v>
      </c>
      <c r="H414" s="4">
        <f>COUNTIF(D:D,D414)</f>
        <v>1</v>
      </c>
    </row>
    <row r="415" spans="1:8">
      <c r="A415" s="3" t="s">
        <v>285</v>
      </c>
      <c r="B415" s="3" t="s">
        <v>332</v>
      </c>
      <c r="C415" s="3" t="s">
        <v>1960</v>
      </c>
      <c r="D415" s="3" t="s">
        <v>1961</v>
      </c>
      <c r="E415" s="3" t="s">
        <v>246</v>
      </c>
      <c r="F415" s="3" t="s">
        <v>15</v>
      </c>
      <c r="G415" t="str">
        <f t="shared" si="6"/>
        <v>李锶菡英语(5)</v>
      </c>
      <c r="H415" s="4">
        <f>COUNTIF(D:D,D415)</f>
        <v>1</v>
      </c>
    </row>
    <row r="416" spans="1:8">
      <c r="A416" s="3" t="s">
        <v>285</v>
      </c>
      <c r="B416" s="3" t="s">
        <v>332</v>
      </c>
      <c r="C416" s="3" t="s">
        <v>1962</v>
      </c>
      <c r="D416" s="3" t="s">
        <v>1963</v>
      </c>
      <c r="E416" s="3" t="s">
        <v>245</v>
      </c>
      <c r="F416" s="3" t="s">
        <v>1305</v>
      </c>
      <c r="G416" t="str">
        <f t="shared" si="6"/>
        <v>黎灿数学（五）</v>
      </c>
      <c r="H416" s="4">
        <f>COUNTIF(D:D,D416)</f>
        <v>1</v>
      </c>
    </row>
    <row r="417" spans="1:8">
      <c r="A417" s="3" t="s">
        <v>285</v>
      </c>
      <c r="B417" s="3" t="s">
        <v>332</v>
      </c>
      <c r="C417" s="3" t="s">
        <v>1964</v>
      </c>
      <c r="D417" s="3" t="s">
        <v>1965</v>
      </c>
      <c r="E417" s="3" t="s">
        <v>335</v>
      </c>
      <c r="F417" s="3" t="s">
        <v>15</v>
      </c>
      <c r="G417" t="str">
        <f t="shared" si="6"/>
        <v>吕粤锋历史(3)</v>
      </c>
      <c r="H417" s="4">
        <f>COUNTIF(D:D,D417)</f>
        <v>1</v>
      </c>
    </row>
    <row r="418" spans="1:8">
      <c r="A418" s="3" t="s">
        <v>285</v>
      </c>
      <c r="B418" s="3" t="s">
        <v>336</v>
      </c>
      <c r="C418" s="3" t="s">
        <v>1966</v>
      </c>
      <c r="D418" s="3" t="s">
        <v>1967</v>
      </c>
      <c r="E418" s="3" t="s">
        <v>91</v>
      </c>
      <c r="F418" s="3" t="s">
        <v>13</v>
      </c>
      <c r="G418" t="str">
        <f t="shared" si="6"/>
        <v>邓景文湖湘文化</v>
      </c>
      <c r="H418" s="4">
        <f>COUNTIF(D:D,D418)</f>
        <v>1</v>
      </c>
    </row>
    <row r="419" spans="1:8">
      <c r="A419" s="3" t="s">
        <v>285</v>
      </c>
      <c r="B419" s="3" t="s">
        <v>336</v>
      </c>
      <c r="C419" s="3" t="s">
        <v>1968</v>
      </c>
      <c r="D419" s="3" t="s">
        <v>1969</v>
      </c>
      <c r="E419" s="3" t="s">
        <v>91</v>
      </c>
      <c r="F419" s="3" t="s">
        <v>13</v>
      </c>
      <c r="G419" t="str">
        <f t="shared" si="6"/>
        <v>罗杨湖湘文化</v>
      </c>
      <c r="H419" s="4">
        <f>COUNTIF(D:D,D419)</f>
        <v>1</v>
      </c>
    </row>
    <row r="420" spans="1:8">
      <c r="A420" s="3" t="s">
        <v>285</v>
      </c>
      <c r="B420" s="3" t="s">
        <v>336</v>
      </c>
      <c r="C420" s="3" t="s">
        <v>1970</v>
      </c>
      <c r="D420" s="3" t="s">
        <v>1971</v>
      </c>
      <c r="E420" s="3" t="s">
        <v>43</v>
      </c>
      <c r="F420" s="3" t="s">
        <v>13</v>
      </c>
      <c r="G420" t="str">
        <f t="shared" si="6"/>
        <v>王湘豫大学英语（二）</v>
      </c>
      <c r="H420" s="4">
        <f>COUNTIF(D:D,D420)</f>
        <v>1</v>
      </c>
    </row>
    <row r="421" spans="1:8">
      <c r="A421" s="3" t="s">
        <v>285</v>
      </c>
      <c r="B421" s="3" t="s">
        <v>336</v>
      </c>
      <c r="C421" s="3" t="s">
        <v>1972</v>
      </c>
      <c r="D421" s="3" t="s">
        <v>1973</v>
      </c>
      <c r="E421" s="3" t="s">
        <v>412</v>
      </c>
      <c r="F421" s="3" t="s">
        <v>13</v>
      </c>
      <c r="G421" t="str">
        <f t="shared" si="6"/>
        <v>张凯入门英语口语训练</v>
      </c>
      <c r="H421" s="4">
        <f>COUNTIF(D:D,D421)</f>
        <v>1</v>
      </c>
    </row>
    <row r="422" spans="1:8">
      <c r="A422" s="3" t="s">
        <v>285</v>
      </c>
      <c r="B422" s="3" t="s">
        <v>336</v>
      </c>
      <c r="C422" s="3" t="s">
        <v>1974</v>
      </c>
      <c r="D422" s="3" t="s">
        <v>1975</v>
      </c>
      <c r="E422" s="3" t="s">
        <v>68</v>
      </c>
      <c r="F422" s="3" t="s">
        <v>13</v>
      </c>
      <c r="G422" t="str">
        <f t="shared" si="6"/>
        <v>蒋威应用文写作</v>
      </c>
      <c r="H422" s="4">
        <f>COUNTIF(D:D,D422)</f>
        <v>1</v>
      </c>
    </row>
    <row r="423" spans="1:8">
      <c r="A423" s="3" t="s">
        <v>285</v>
      </c>
      <c r="B423" s="3" t="s">
        <v>336</v>
      </c>
      <c r="C423" s="3" t="s">
        <v>1976</v>
      </c>
      <c r="D423" s="3" t="s">
        <v>1977</v>
      </c>
      <c r="E423" s="3" t="s">
        <v>412</v>
      </c>
      <c r="F423" s="3" t="s">
        <v>13</v>
      </c>
      <c r="G423" t="str">
        <f t="shared" si="6"/>
        <v>游梵入门英语口语训练</v>
      </c>
      <c r="H423" s="4">
        <f>COUNTIF(D:D,D423)</f>
        <v>1</v>
      </c>
    </row>
    <row r="424" spans="1:8">
      <c r="A424" s="3" t="s">
        <v>285</v>
      </c>
      <c r="B424" s="3" t="s">
        <v>1978</v>
      </c>
      <c r="C424" s="3" t="s">
        <v>1979</v>
      </c>
      <c r="D424" s="3" t="s">
        <v>1980</v>
      </c>
      <c r="E424" s="3" t="s">
        <v>61</v>
      </c>
      <c r="F424" s="3" t="s">
        <v>13</v>
      </c>
      <c r="G424" t="str">
        <f t="shared" si="6"/>
        <v>刘妍娜经典英美文学欣赏</v>
      </c>
      <c r="H424" s="4">
        <f>COUNTIF(D:D,D424)</f>
        <v>1</v>
      </c>
    </row>
    <row r="425" spans="1:8">
      <c r="A425" s="3" t="s">
        <v>285</v>
      </c>
      <c r="B425" s="3" t="s">
        <v>1978</v>
      </c>
      <c r="C425" s="3" t="s">
        <v>1981</v>
      </c>
      <c r="D425" s="3" t="s">
        <v>1982</v>
      </c>
      <c r="E425" s="3" t="s">
        <v>91</v>
      </c>
      <c r="F425" s="3" t="s">
        <v>15</v>
      </c>
      <c r="G425" t="str">
        <f t="shared" si="6"/>
        <v>尹能树湖湘文化</v>
      </c>
      <c r="H425" s="4">
        <f>COUNTIF(D:D,D425)</f>
        <v>1</v>
      </c>
    </row>
    <row r="426" spans="1:8">
      <c r="A426" s="3" t="s">
        <v>285</v>
      </c>
      <c r="B426" s="3" t="s">
        <v>1978</v>
      </c>
      <c r="C426" s="3" t="s">
        <v>1983</v>
      </c>
      <c r="D426" s="3" t="s">
        <v>1984</v>
      </c>
      <c r="E426" s="3" t="s">
        <v>43</v>
      </c>
      <c r="F426" s="3" t="s">
        <v>13</v>
      </c>
      <c r="G426" t="str">
        <f t="shared" si="6"/>
        <v>向淇奇大学英语（二）</v>
      </c>
      <c r="H426" s="4">
        <f>COUNTIF(D:D,D426)</f>
        <v>1</v>
      </c>
    </row>
    <row r="427" spans="1:8">
      <c r="A427" s="3" t="s">
        <v>285</v>
      </c>
      <c r="B427" s="3" t="s">
        <v>1978</v>
      </c>
      <c r="C427" s="3" t="s">
        <v>1985</v>
      </c>
      <c r="D427" s="3" t="s">
        <v>1986</v>
      </c>
      <c r="E427" s="3" t="s">
        <v>91</v>
      </c>
      <c r="F427" s="3" t="s">
        <v>15</v>
      </c>
      <c r="G427" t="str">
        <f t="shared" si="6"/>
        <v>张健湖湘文化</v>
      </c>
      <c r="H427" s="4">
        <f>COUNTIF(D:D,D427)</f>
        <v>1</v>
      </c>
    </row>
    <row r="428" spans="1:8">
      <c r="A428" s="3" t="s">
        <v>285</v>
      </c>
      <c r="B428" s="3" t="s">
        <v>1978</v>
      </c>
      <c r="C428" s="3" t="s">
        <v>1987</v>
      </c>
      <c r="D428" s="3" t="s">
        <v>1988</v>
      </c>
      <c r="E428" s="3" t="s">
        <v>52</v>
      </c>
      <c r="F428" s="3" t="s">
        <v>13</v>
      </c>
      <c r="G428" t="str">
        <f t="shared" si="6"/>
        <v>吴思沂基础英语进阶</v>
      </c>
      <c r="H428" s="4">
        <f>COUNTIF(D:D,D428)</f>
        <v>1</v>
      </c>
    </row>
    <row r="429" spans="1:8">
      <c r="A429" s="3" t="s">
        <v>285</v>
      </c>
      <c r="B429" s="3" t="s">
        <v>1978</v>
      </c>
      <c r="C429" s="3" t="s">
        <v>1989</v>
      </c>
      <c r="D429" s="3" t="s">
        <v>1990</v>
      </c>
      <c r="E429" s="3" t="s">
        <v>98</v>
      </c>
      <c r="F429" s="3" t="s">
        <v>15</v>
      </c>
      <c r="G429" t="str">
        <f t="shared" si="6"/>
        <v>廖彦志形势与政策（三）</v>
      </c>
      <c r="H429" s="4">
        <f>COUNTIF(D:D,D429)</f>
        <v>1</v>
      </c>
    </row>
    <row r="430" spans="1:8">
      <c r="A430" s="3" t="s">
        <v>285</v>
      </c>
      <c r="B430" s="3" t="s">
        <v>1978</v>
      </c>
      <c r="C430" s="3" t="s">
        <v>1991</v>
      </c>
      <c r="D430" s="3" t="s">
        <v>1992</v>
      </c>
      <c r="E430" s="3" t="s">
        <v>52</v>
      </c>
      <c r="F430" s="3" t="s">
        <v>13</v>
      </c>
      <c r="G430" t="str">
        <f t="shared" si="6"/>
        <v>方樱子基础英语进阶</v>
      </c>
      <c r="H430" s="4">
        <f>COUNTIF(D:D,D430)</f>
        <v>1</v>
      </c>
    </row>
    <row r="431" spans="1:8">
      <c r="A431" s="3" t="s">
        <v>285</v>
      </c>
      <c r="B431" s="3" t="s">
        <v>1978</v>
      </c>
      <c r="C431" s="3" t="s">
        <v>1993</v>
      </c>
      <c r="D431" s="3" t="s">
        <v>1994</v>
      </c>
      <c r="E431" s="3" t="s">
        <v>52</v>
      </c>
      <c r="F431" s="3" t="s">
        <v>13</v>
      </c>
      <c r="G431" t="str">
        <f t="shared" si="6"/>
        <v>唐平沅基础英语进阶</v>
      </c>
      <c r="H431" s="4">
        <f>COUNTIF(D:D,D431)</f>
        <v>1</v>
      </c>
    </row>
    <row r="432" spans="1:8">
      <c r="A432" s="3" t="s">
        <v>285</v>
      </c>
      <c r="B432" s="3" t="s">
        <v>348</v>
      </c>
      <c r="C432" s="3" t="s">
        <v>1995</v>
      </c>
      <c r="D432" s="3" t="s">
        <v>1996</v>
      </c>
      <c r="E432" s="3" t="s">
        <v>255</v>
      </c>
      <c r="F432" s="3" t="s">
        <v>15</v>
      </c>
      <c r="G432" t="str">
        <f t="shared" si="6"/>
        <v>苏子崇信息技术（1）</v>
      </c>
      <c r="H432" s="4">
        <f>COUNTIF(D:D,D432)</f>
        <v>1</v>
      </c>
    </row>
    <row r="433" spans="1:8">
      <c r="A433" s="3" t="s">
        <v>285</v>
      </c>
      <c r="B433" s="3" t="s">
        <v>1997</v>
      </c>
      <c r="C433" s="3" t="s">
        <v>1998</v>
      </c>
      <c r="D433" s="3" t="s">
        <v>1999</v>
      </c>
      <c r="E433" s="3" t="s">
        <v>119</v>
      </c>
      <c r="F433" s="3" t="s">
        <v>15</v>
      </c>
      <c r="G433" t="str">
        <f t="shared" si="6"/>
        <v>杨小明英语(三)</v>
      </c>
      <c r="H433" s="4">
        <f>COUNTIF(D:D,D433)</f>
        <v>1</v>
      </c>
    </row>
    <row r="434" spans="1:8">
      <c r="A434" s="3" t="s">
        <v>285</v>
      </c>
      <c r="B434" s="3" t="s">
        <v>340</v>
      </c>
      <c r="C434" s="3" t="s">
        <v>2000</v>
      </c>
      <c r="D434" s="3" t="s">
        <v>2001</v>
      </c>
      <c r="E434" s="3" t="s">
        <v>119</v>
      </c>
      <c r="F434" s="3" t="s">
        <v>15</v>
      </c>
      <c r="G434" t="str">
        <f t="shared" si="6"/>
        <v>赵佳琪英语(三)</v>
      </c>
      <c r="H434" s="4">
        <f>COUNTIF(D:D,D434)</f>
        <v>1</v>
      </c>
    </row>
    <row r="435" spans="1:8">
      <c r="A435" s="3" t="s">
        <v>285</v>
      </c>
      <c r="B435" s="3" t="s">
        <v>2002</v>
      </c>
      <c r="C435" s="3" t="s">
        <v>2003</v>
      </c>
      <c r="D435" s="3" t="s">
        <v>2004</v>
      </c>
      <c r="E435" s="3" t="s">
        <v>255</v>
      </c>
      <c r="F435" s="3" t="s">
        <v>13</v>
      </c>
      <c r="G435" t="str">
        <f t="shared" si="6"/>
        <v>邓耀南信息技术（1）</v>
      </c>
      <c r="H435" s="4">
        <f>COUNTIF(D:D,D435)</f>
        <v>1</v>
      </c>
    </row>
    <row r="436" spans="1:8">
      <c r="A436" s="3" t="s">
        <v>285</v>
      </c>
      <c r="B436" s="3" t="s">
        <v>2002</v>
      </c>
      <c r="C436" s="3" t="s">
        <v>2005</v>
      </c>
      <c r="D436" s="3" t="s">
        <v>2006</v>
      </c>
      <c r="E436" s="3" t="s">
        <v>119</v>
      </c>
      <c r="F436" s="3" t="s">
        <v>13</v>
      </c>
      <c r="G436" t="str">
        <f t="shared" si="6"/>
        <v>姜宇魁英语(三)</v>
      </c>
      <c r="H436" s="4">
        <f>COUNTIF(D:D,D436)</f>
        <v>1</v>
      </c>
    </row>
    <row r="437" spans="1:8">
      <c r="A437" s="3" t="s">
        <v>285</v>
      </c>
      <c r="B437" s="3" t="s">
        <v>351</v>
      </c>
      <c r="C437" s="3" t="s">
        <v>2007</v>
      </c>
      <c r="D437" s="3" t="s">
        <v>2008</v>
      </c>
      <c r="E437" s="3" t="s">
        <v>124</v>
      </c>
      <c r="F437" s="3" t="s">
        <v>13</v>
      </c>
      <c r="G437" t="str">
        <f t="shared" si="6"/>
        <v>曹腾大学英语（一）</v>
      </c>
      <c r="H437" s="4">
        <f>COUNTIF(D:D,D437)</f>
        <v>1</v>
      </c>
    </row>
    <row r="438" spans="1:8">
      <c r="A438" s="3" t="s">
        <v>285</v>
      </c>
      <c r="B438" s="3" t="s">
        <v>355</v>
      </c>
      <c r="C438" s="3" t="s">
        <v>2009</v>
      </c>
      <c r="D438" s="3" t="s">
        <v>2010</v>
      </c>
      <c r="E438" s="3" t="s">
        <v>354</v>
      </c>
      <c r="F438" s="3" t="s">
        <v>15</v>
      </c>
      <c r="G438" t="str">
        <f t="shared" si="6"/>
        <v>陈奇志信息技术（一）</v>
      </c>
      <c r="H438" s="4">
        <f>COUNTIF(D:D,D438)</f>
        <v>1</v>
      </c>
    </row>
    <row r="439" spans="1:8">
      <c r="A439" s="3" t="s">
        <v>285</v>
      </c>
      <c r="B439" s="3" t="s">
        <v>355</v>
      </c>
      <c r="C439" s="3" t="s">
        <v>2011</v>
      </c>
      <c r="D439" s="3" t="s">
        <v>2012</v>
      </c>
      <c r="E439" s="3" t="s">
        <v>123</v>
      </c>
      <c r="F439" s="3" t="s">
        <v>13</v>
      </c>
      <c r="G439" t="str">
        <f t="shared" si="6"/>
        <v>罗文大学生职业生涯规划与就业指导（一）</v>
      </c>
      <c r="H439" s="4">
        <f>COUNTIF(D:D,D439)</f>
        <v>1</v>
      </c>
    </row>
    <row r="440" spans="1:8">
      <c r="A440" s="3" t="s">
        <v>285</v>
      </c>
      <c r="B440" s="3" t="s">
        <v>355</v>
      </c>
      <c r="C440" s="3" t="s">
        <v>2013</v>
      </c>
      <c r="D440" s="3" t="s">
        <v>2014</v>
      </c>
      <c r="E440" s="3" t="s">
        <v>123</v>
      </c>
      <c r="F440" s="3" t="s">
        <v>13</v>
      </c>
      <c r="G440" t="str">
        <f t="shared" si="6"/>
        <v>上官敏大学生职业生涯规划与就业指导（一）</v>
      </c>
      <c r="H440" s="4">
        <f>COUNTIF(D:D,D440)</f>
        <v>1</v>
      </c>
    </row>
    <row r="441" spans="1:8">
      <c r="A441" s="3" t="s">
        <v>285</v>
      </c>
      <c r="B441" s="3" t="s">
        <v>355</v>
      </c>
      <c r="C441" s="3" t="s">
        <v>2015</v>
      </c>
      <c r="D441" s="3" t="s">
        <v>2016</v>
      </c>
      <c r="E441" s="3" t="s">
        <v>123</v>
      </c>
      <c r="F441" s="3" t="s">
        <v>13</v>
      </c>
      <c r="G441" t="str">
        <f t="shared" si="6"/>
        <v>谭文文大学生职业生涯规划与就业指导（一）</v>
      </c>
      <c r="H441" s="4">
        <f>COUNTIF(D:D,D441)</f>
        <v>1</v>
      </c>
    </row>
    <row r="442" spans="1:8">
      <c r="A442" s="3" t="s">
        <v>285</v>
      </c>
      <c r="B442" s="3" t="s">
        <v>2017</v>
      </c>
      <c r="C442" s="3" t="s">
        <v>2018</v>
      </c>
      <c r="D442" s="3" t="s">
        <v>2019</v>
      </c>
      <c r="E442" s="3" t="s">
        <v>124</v>
      </c>
      <c r="F442" s="3" t="s">
        <v>15</v>
      </c>
      <c r="G442" t="str">
        <f t="shared" si="6"/>
        <v>靖嘉杰大学英语（一）</v>
      </c>
      <c r="H442" s="4">
        <f>COUNTIF(D:D,D442)</f>
        <v>1</v>
      </c>
    </row>
    <row r="443" spans="1:8">
      <c r="A443" s="3" t="s">
        <v>285</v>
      </c>
      <c r="B443" s="3" t="s">
        <v>744</v>
      </c>
      <c r="C443" s="3" t="s">
        <v>2020</v>
      </c>
      <c r="D443" s="3" t="s">
        <v>2021</v>
      </c>
      <c r="E443" s="3" t="s">
        <v>747</v>
      </c>
      <c r="F443" s="3" t="s">
        <v>15</v>
      </c>
      <c r="G443" t="str">
        <f t="shared" si="6"/>
        <v>陈婕英语（一）</v>
      </c>
      <c r="H443" s="4">
        <f>COUNTIF(D:D,D443)</f>
        <v>1</v>
      </c>
    </row>
    <row r="444" spans="1:8">
      <c r="A444" s="3" t="s">
        <v>285</v>
      </c>
      <c r="B444" s="3" t="s">
        <v>744</v>
      </c>
      <c r="C444" s="3" t="s">
        <v>2022</v>
      </c>
      <c r="D444" s="3" t="s">
        <v>2023</v>
      </c>
      <c r="E444" s="3" t="s">
        <v>747</v>
      </c>
      <c r="F444" s="3" t="s">
        <v>15</v>
      </c>
      <c r="G444" t="str">
        <f t="shared" si="6"/>
        <v>周思晨英语（一）</v>
      </c>
      <c r="H444" s="4">
        <f>COUNTIF(D:D,D444)</f>
        <v>1</v>
      </c>
    </row>
    <row r="445" spans="1:8">
      <c r="A445" s="3" t="s">
        <v>285</v>
      </c>
      <c r="B445" s="3" t="s">
        <v>744</v>
      </c>
      <c r="C445" s="3" t="s">
        <v>2024</v>
      </c>
      <c r="D445" s="3" t="s">
        <v>2025</v>
      </c>
      <c r="E445" s="3" t="s">
        <v>129</v>
      </c>
      <c r="F445" s="3" t="s">
        <v>15</v>
      </c>
      <c r="G445" t="str">
        <f t="shared" si="6"/>
        <v>刘兴亿数学(1)</v>
      </c>
      <c r="H445" s="4">
        <f>COUNTIF(D:D,D445)</f>
        <v>1</v>
      </c>
    </row>
    <row r="446" spans="1:8">
      <c r="A446" s="3" t="s">
        <v>285</v>
      </c>
      <c r="B446" s="3" t="s">
        <v>744</v>
      </c>
      <c r="C446" s="3" t="s">
        <v>2026</v>
      </c>
      <c r="D446" s="3" t="s">
        <v>2027</v>
      </c>
      <c r="E446" s="3" t="s">
        <v>129</v>
      </c>
      <c r="F446" s="3" t="s">
        <v>15</v>
      </c>
      <c r="G446" t="str">
        <f t="shared" si="6"/>
        <v>印若涵数学(1)</v>
      </c>
      <c r="H446" s="4">
        <f>COUNTIF(D:D,D446)</f>
        <v>1</v>
      </c>
    </row>
    <row r="447" spans="1:8">
      <c r="A447" s="3" t="s">
        <v>285</v>
      </c>
      <c r="B447" s="3" t="s">
        <v>744</v>
      </c>
      <c r="C447" s="3" t="s">
        <v>2028</v>
      </c>
      <c r="D447" s="3" t="s">
        <v>2029</v>
      </c>
      <c r="E447" s="3" t="s">
        <v>214</v>
      </c>
      <c r="F447" s="3" t="s">
        <v>15</v>
      </c>
      <c r="G447" t="str">
        <f t="shared" si="6"/>
        <v>王熙畅历史(一)</v>
      </c>
      <c r="H447" s="4">
        <f>COUNTIF(D:D,D447)</f>
        <v>1</v>
      </c>
    </row>
    <row r="448" spans="1:8">
      <c r="A448" s="3" t="s">
        <v>285</v>
      </c>
      <c r="B448" s="3" t="s">
        <v>744</v>
      </c>
      <c r="C448" s="3" t="s">
        <v>2030</v>
      </c>
      <c r="D448" s="3" t="s">
        <v>2031</v>
      </c>
      <c r="E448" s="3" t="s">
        <v>129</v>
      </c>
      <c r="F448" s="3" t="s">
        <v>15</v>
      </c>
      <c r="G448" t="str">
        <f t="shared" si="6"/>
        <v>傅诗琪数学(1)</v>
      </c>
      <c r="H448" s="4">
        <f>COUNTIF(D:D,D448)</f>
        <v>1</v>
      </c>
    </row>
    <row r="449" spans="1:8">
      <c r="A449" s="3" t="s">
        <v>285</v>
      </c>
      <c r="B449" s="3" t="s">
        <v>744</v>
      </c>
      <c r="C449" s="3" t="s">
        <v>2032</v>
      </c>
      <c r="D449" s="3" t="s">
        <v>2033</v>
      </c>
      <c r="E449" s="3" t="s">
        <v>129</v>
      </c>
      <c r="F449" s="3" t="s">
        <v>15</v>
      </c>
      <c r="G449" t="str">
        <f t="shared" si="6"/>
        <v>何丽雯数学(1)</v>
      </c>
      <c r="H449" s="4">
        <f>COUNTIF(D:D,D449)</f>
        <v>1</v>
      </c>
    </row>
    <row r="450" spans="1:8">
      <c r="A450" s="3" t="s">
        <v>285</v>
      </c>
      <c r="B450" s="3" t="s">
        <v>744</v>
      </c>
      <c r="C450" s="3" t="s">
        <v>2034</v>
      </c>
      <c r="D450" s="3" t="s">
        <v>2035</v>
      </c>
      <c r="E450" s="3" t="s">
        <v>129</v>
      </c>
      <c r="F450" s="3" t="s">
        <v>15</v>
      </c>
      <c r="G450" t="str">
        <f t="shared" ref="G450:G513" si="7">C450&amp;E450</f>
        <v>黄泽熙数学(1)</v>
      </c>
      <c r="H450" s="4">
        <f>COUNTIF(D:D,D450)</f>
        <v>1</v>
      </c>
    </row>
    <row r="451" spans="1:8">
      <c r="A451" s="3" t="s">
        <v>285</v>
      </c>
      <c r="B451" s="3" t="s">
        <v>744</v>
      </c>
      <c r="C451" s="3" t="s">
        <v>2036</v>
      </c>
      <c r="D451" s="3" t="s">
        <v>2037</v>
      </c>
      <c r="E451" s="3" t="s">
        <v>129</v>
      </c>
      <c r="F451" s="3" t="s">
        <v>15</v>
      </c>
      <c r="G451" t="str">
        <f t="shared" si="7"/>
        <v>李经纬数学(1)</v>
      </c>
      <c r="H451" s="4">
        <f>COUNTIF(D:D,D451)</f>
        <v>1</v>
      </c>
    </row>
    <row r="452" spans="1:8">
      <c r="A452" s="3" t="s">
        <v>285</v>
      </c>
      <c r="B452" s="3" t="s">
        <v>360</v>
      </c>
      <c r="C452" s="3" t="s">
        <v>2038</v>
      </c>
      <c r="D452" s="3" t="s">
        <v>2039</v>
      </c>
      <c r="E452" s="3" t="s">
        <v>129</v>
      </c>
      <c r="F452" s="3" t="s">
        <v>15</v>
      </c>
      <c r="G452" t="str">
        <f t="shared" si="7"/>
        <v>王正嵩数学(1)</v>
      </c>
      <c r="H452" s="4">
        <f>COUNTIF(D:D,D452)</f>
        <v>1</v>
      </c>
    </row>
    <row r="453" spans="1:8">
      <c r="A453" s="3" t="s">
        <v>285</v>
      </c>
      <c r="B453" s="3" t="s">
        <v>360</v>
      </c>
      <c r="C453" s="3" t="s">
        <v>2040</v>
      </c>
      <c r="D453" s="3" t="s">
        <v>2041</v>
      </c>
      <c r="E453" s="3" t="s">
        <v>129</v>
      </c>
      <c r="F453" s="3" t="s">
        <v>15</v>
      </c>
      <c r="G453" t="str">
        <f t="shared" si="7"/>
        <v>王子若渝数学(1)</v>
      </c>
      <c r="H453" s="4">
        <f>COUNTIF(D:D,D453)</f>
        <v>1</v>
      </c>
    </row>
    <row r="454" spans="1:8">
      <c r="A454" s="3" t="s">
        <v>285</v>
      </c>
      <c r="B454" s="3" t="s">
        <v>360</v>
      </c>
      <c r="C454" s="3" t="s">
        <v>1586</v>
      </c>
      <c r="D454" s="3" t="s">
        <v>2042</v>
      </c>
      <c r="E454" s="3" t="s">
        <v>129</v>
      </c>
      <c r="F454" s="3" t="s">
        <v>15</v>
      </c>
      <c r="G454" t="str">
        <f t="shared" si="7"/>
        <v>贺嘉怡数学(1)</v>
      </c>
      <c r="H454" s="4">
        <f>COUNTIF(D:D,D454)</f>
        <v>1</v>
      </c>
    </row>
    <row r="455" spans="1:8">
      <c r="A455" s="3" t="s">
        <v>285</v>
      </c>
      <c r="B455" s="3" t="s">
        <v>360</v>
      </c>
      <c r="C455" s="3" t="s">
        <v>2043</v>
      </c>
      <c r="D455" s="3" t="s">
        <v>2044</v>
      </c>
      <c r="E455" s="3" t="s">
        <v>129</v>
      </c>
      <c r="F455" s="3" t="s">
        <v>15</v>
      </c>
      <c r="G455" t="str">
        <f t="shared" si="7"/>
        <v>张竞元数学(1)</v>
      </c>
      <c r="H455" s="4">
        <f>COUNTIF(D:D,D455)</f>
        <v>1</v>
      </c>
    </row>
    <row r="456" spans="1:8">
      <c r="A456" s="3" t="s">
        <v>285</v>
      </c>
      <c r="B456" s="3" t="s">
        <v>360</v>
      </c>
      <c r="C456" s="3" t="s">
        <v>2045</v>
      </c>
      <c r="D456" s="3" t="s">
        <v>2046</v>
      </c>
      <c r="E456" s="3" t="s">
        <v>129</v>
      </c>
      <c r="F456" s="3" t="s">
        <v>15</v>
      </c>
      <c r="G456" t="str">
        <f t="shared" si="7"/>
        <v>谭真睿娃数学(1)</v>
      </c>
      <c r="H456" s="4">
        <f>COUNTIF(D:D,D456)</f>
        <v>1</v>
      </c>
    </row>
    <row r="457" spans="1:8">
      <c r="A457" s="3" t="s">
        <v>285</v>
      </c>
      <c r="B457" s="3" t="s">
        <v>360</v>
      </c>
      <c r="C457" s="3" t="s">
        <v>2047</v>
      </c>
      <c r="D457" s="3" t="s">
        <v>2048</v>
      </c>
      <c r="E457" s="3" t="s">
        <v>129</v>
      </c>
      <c r="F457" s="3" t="s">
        <v>15</v>
      </c>
      <c r="G457" t="str">
        <f t="shared" si="7"/>
        <v>李曾瑶数学(1)</v>
      </c>
      <c r="H457" s="4">
        <f>COUNTIF(D:D,D457)</f>
        <v>1</v>
      </c>
    </row>
    <row r="458" spans="1:8">
      <c r="A458" s="3" t="s">
        <v>285</v>
      </c>
      <c r="B458" s="3" t="s">
        <v>2049</v>
      </c>
      <c r="C458" s="3" t="s">
        <v>2050</v>
      </c>
      <c r="D458" s="3" t="s">
        <v>2051</v>
      </c>
      <c r="E458" s="3" t="s">
        <v>129</v>
      </c>
      <c r="F458" s="3" t="s">
        <v>15</v>
      </c>
      <c r="G458" t="str">
        <f t="shared" si="7"/>
        <v>李寒数学(1)</v>
      </c>
      <c r="H458" s="4">
        <f>COUNTIF(D:D,D458)</f>
        <v>1</v>
      </c>
    </row>
    <row r="459" spans="1:8">
      <c r="A459" s="3" t="s">
        <v>285</v>
      </c>
      <c r="B459" s="3" t="s">
        <v>2049</v>
      </c>
      <c r="C459" s="3" t="s">
        <v>2052</v>
      </c>
      <c r="D459" s="3" t="s">
        <v>2053</v>
      </c>
      <c r="E459" s="3" t="s">
        <v>129</v>
      </c>
      <c r="F459" s="3" t="s">
        <v>15</v>
      </c>
      <c r="G459" t="str">
        <f t="shared" si="7"/>
        <v>曹加兴数学(1)</v>
      </c>
      <c r="H459" s="4">
        <f>COUNTIF(D:D,D459)</f>
        <v>1</v>
      </c>
    </row>
    <row r="460" spans="1:8">
      <c r="A460" s="3" t="s">
        <v>285</v>
      </c>
      <c r="B460" s="3" t="s">
        <v>2049</v>
      </c>
      <c r="C460" s="3" t="s">
        <v>2054</v>
      </c>
      <c r="D460" s="3" t="s">
        <v>2055</v>
      </c>
      <c r="E460" s="3" t="s">
        <v>129</v>
      </c>
      <c r="F460" s="3" t="s">
        <v>15</v>
      </c>
      <c r="G460" t="str">
        <f t="shared" si="7"/>
        <v>唐灿丰数学(1)</v>
      </c>
      <c r="H460" s="4">
        <f>COUNTIF(D:D,D460)</f>
        <v>1</v>
      </c>
    </row>
    <row r="461" spans="1:8">
      <c r="A461" s="3" t="s">
        <v>285</v>
      </c>
      <c r="B461" s="3" t="s">
        <v>366</v>
      </c>
      <c r="C461" s="3" t="s">
        <v>2056</v>
      </c>
      <c r="D461" s="3" t="s">
        <v>2057</v>
      </c>
      <c r="E461" s="3" t="s">
        <v>129</v>
      </c>
      <c r="F461" s="3" t="s">
        <v>15</v>
      </c>
      <c r="G461" t="str">
        <f t="shared" si="7"/>
        <v>曾扬浩数学(1)</v>
      </c>
      <c r="H461" s="4">
        <f>COUNTIF(D:D,D461)</f>
        <v>1</v>
      </c>
    </row>
    <row r="462" spans="1:8">
      <c r="A462" s="3" t="s">
        <v>285</v>
      </c>
      <c r="B462" s="3" t="s">
        <v>366</v>
      </c>
      <c r="C462" s="3" t="s">
        <v>2058</v>
      </c>
      <c r="D462" s="3" t="s">
        <v>2059</v>
      </c>
      <c r="E462" s="3" t="s">
        <v>129</v>
      </c>
      <c r="F462" s="3" t="s">
        <v>15</v>
      </c>
      <c r="G462" t="str">
        <f t="shared" si="7"/>
        <v>陈浩然数学(1)</v>
      </c>
      <c r="H462" s="4">
        <f>COUNTIF(D:D,D462)</f>
        <v>1</v>
      </c>
    </row>
    <row r="463" spans="1:8">
      <c r="A463" s="3" t="s">
        <v>285</v>
      </c>
      <c r="B463" s="3" t="s">
        <v>2060</v>
      </c>
      <c r="C463" s="3" t="s">
        <v>2061</v>
      </c>
      <c r="D463" s="3" t="s">
        <v>2062</v>
      </c>
      <c r="E463" s="3" t="s">
        <v>129</v>
      </c>
      <c r="F463" s="3" t="s">
        <v>15</v>
      </c>
      <c r="G463" t="str">
        <f t="shared" si="7"/>
        <v>肖祖望数学(1)</v>
      </c>
      <c r="H463" s="4">
        <f>COUNTIF(D:D,D463)</f>
        <v>1</v>
      </c>
    </row>
    <row r="464" spans="1:8">
      <c r="A464" s="3" t="s">
        <v>285</v>
      </c>
      <c r="B464" s="3" t="s">
        <v>2060</v>
      </c>
      <c r="C464" s="3" t="s">
        <v>2063</v>
      </c>
      <c r="D464" s="3" t="s">
        <v>2064</v>
      </c>
      <c r="E464" s="3" t="s">
        <v>129</v>
      </c>
      <c r="F464" s="3" t="s">
        <v>15</v>
      </c>
      <c r="G464" t="str">
        <f t="shared" si="7"/>
        <v>雷忆奇数学(1)</v>
      </c>
      <c r="H464" s="4">
        <f>COUNTIF(D:D,D464)</f>
        <v>1</v>
      </c>
    </row>
    <row r="465" spans="1:8">
      <c r="A465" s="3" t="s">
        <v>285</v>
      </c>
      <c r="B465" s="3" t="s">
        <v>2060</v>
      </c>
      <c r="C465" s="3" t="s">
        <v>2065</v>
      </c>
      <c r="D465" s="3" t="s">
        <v>2066</v>
      </c>
      <c r="E465" s="3" t="s">
        <v>129</v>
      </c>
      <c r="F465" s="3" t="s">
        <v>15</v>
      </c>
      <c r="G465" t="str">
        <f t="shared" si="7"/>
        <v>彭曦睿数学(1)</v>
      </c>
      <c r="H465" s="4">
        <f>COUNTIF(D:D,D465)</f>
        <v>1</v>
      </c>
    </row>
    <row r="466" spans="1:8">
      <c r="A466" s="3" t="s">
        <v>285</v>
      </c>
      <c r="B466" s="3" t="s">
        <v>2067</v>
      </c>
      <c r="C466" s="3" t="s">
        <v>2068</v>
      </c>
      <c r="D466" s="3" t="s">
        <v>2069</v>
      </c>
      <c r="E466" s="3" t="s">
        <v>1063</v>
      </c>
      <c r="F466" s="3" t="s">
        <v>15</v>
      </c>
      <c r="G466" t="str">
        <f t="shared" si="7"/>
        <v>江吟杰乐理</v>
      </c>
      <c r="H466" s="4">
        <f>COUNTIF(D:D,D466)</f>
        <v>1</v>
      </c>
    </row>
    <row r="467" spans="1:8">
      <c r="A467" s="3" t="s">
        <v>370</v>
      </c>
      <c r="B467" s="3" t="s">
        <v>404</v>
      </c>
      <c r="C467" s="3" t="s">
        <v>2070</v>
      </c>
      <c r="D467" s="3" t="s">
        <v>2071</v>
      </c>
      <c r="E467" s="3" t="s">
        <v>328</v>
      </c>
      <c r="F467" s="3" t="s">
        <v>13</v>
      </c>
      <c r="G467" t="str">
        <f t="shared" si="7"/>
        <v>王何卉英语（五）</v>
      </c>
      <c r="H467" s="4">
        <f>COUNTIF(D:D,D467)</f>
        <v>1</v>
      </c>
    </row>
    <row r="468" spans="1:8">
      <c r="A468" s="3" t="s">
        <v>370</v>
      </c>
      <c r="B468" s="3" t="s">
        <v>2072</v>
      </c>
      <c r="C468" s="3" t="s">
        <v>2073</v>
      </c>
      <c r="D468" s="3" t="s">
        <v>2074</v>
      </c>
      <c r="E468" s="3" t="s">
        <v>91</v>
      </c>
      <c r="F468" s="3" t="s">
        <v>15</v>
      </c>
      <c r="G468" t="str">
        <f t="shared" si="7"/>
        <v>许强湖湘文化</v>
      </c>
      <c r="H468" s="4">
        <f>COUNTIF(D:D,D468)</f>
        <v>1</v>
      </c>
    </row>
    <row r="469" spans="1:8">
      <c r="A469" s="3" t="s">
        <v>370</v>
      </c>
      <c r="B469" s="3" t="s">
        <v>2072</v>
      </c>
      <c r="C469" s="3" t="s">
        <v>2075</v>
      </c>
      <c r="D469" s="3" t="s">
        <v>2076</v>
      </c>
      <c r="E469" s="3" t="s">
        <v>403</v>
      </c>
      <c r="F469" s="3" t="s">
        <v>15</v>
      </c>
      <c r="G469" t="str">
        <f t="shared" si="7"/>
        <v>李金凤民歌</v>
      </c>
      <c r="H469" s="4">
        <f>COUNTIF(D:D,D469)</f>
        <v>1</v>
      </c>
    </row>
    <row r="470" spans="1:8">
      <c r="A470" s="3" t="s">
        <v>370</v>
      </c>
      <c r="B470" s="3" t="s">
        <v>397</v>
      </c>
      <c r="C470" s="3" t="s">
        <v>2077</v>
      </c>
      <c r="D470" s="3" t="s">
        <v>2078</v>
      </c>
      <c r="E470" s="3" t="s">
        <v>107</v>
      </c>
      <c r="F470" s="3" t="s">
        <v>13</v>
      </c>
      <c r="G470" t="str">
        <f t="shared" si="7"/>
        <v>黄珑萍高阶英语口语训练</v>
      </c>
      <c r="H470" s="4">
        <f>COUNTIF(D:D,D470)</f>
        <v>1</v>
      </c>
    </row>
    <row r="471" spans="1:8">
      <c r="A471" s="3" t="s">
        <v>370</v>
      </c>
      <c r="B471" s="3" t="s">
        <v>397</v>
      </c>
      <c r="C471" s="3" t="s">
        <v>2079</v>
      </c>
      <c r="D471" s="3" t="s">
        <v>2080</v>
      </c>
      <c r="E471" s="3" t="s">
        <v>52</v>
      </c>
      <c r="F471" s="3" t="s">
        <v>13</v>
      </c>
      <c r="G471" t="str">
        <f t="shared" si="7"/>
        <v>雷凤美基础英语进阶</v>
      </c>
      <c r="H471" s="4">
        <f>COUNTIF(D:D,D471)</f>
        <v>1</v>
      </c>
    </row>
    <row r="472" spans="1:8">
      <c r="A472" s="3" t="s">
        <v>370</v>
      </c>
      <c r="B472" s="3" t="s">
        <v>397</v>
      </c>
      <c r="C472" s="3" t="s">
        <v>2081</v>
      </c>
      <c r="D472" s="3" t="s">
        <v>2082</v>
      </c>
      <c r="E472" s="3" t="s">
        <v>107</v>
      </c>
      <c r="F472" s="3" t="s">
        <v>13</v>
      </c>
      <c r="G472" t="str">
        <f t="shared" si="7"/>
        <v>刘茜高阶英语口语训练</v>
      </c>
      <c r="H472" s="4">
        <f>COUNTIF(D:D,D472)</f>
        <v>1</v>
      </c>
    </row>
    <row r="473" spans="1:8">
      <c r="A473" s="3" t="s">
        <v>370</v>
      </c>
      <c r="B473" s="3" t="s">
        <v>397</v>
      </c>
      <c r="C473" s="3" t="s">
        <v>2083</v>
      </c>
      <c r="D473" s="3" t="s">
        <v>2084</v>
      </c>
      <c r="E473" s="3" t="s">
        <v>107</v>
      </c>
      <c r="F473" s="3" t="s">
        <v>13</v>
      </c>
      <c r="G473" t="str">
        <f t="shared" si="7"/>
        <v>叶千千高阶英语口语训练</v>
      </c>
      <c r="H473" s="4">
        <f>COUNTIF(D:D,D473)</f>
        <v>1</v>
      </c>
    </row>
    <row r="474" spans="1:8">
      <c r="A474" s="3" t="s">
        <v>370</v>
      </c>
      <c r="B474" s="3" t="s">
        <v>393</v>
      </c>
      <c r="C474" s="3" t="s">
        <v>2085</v>
      </c>
      <c r="D474" s="3" t="s">
        <v>2086</v>
      </c>
      <c r="E474" s="3" t="s">
        <v>27</v>
      </c>
      <c r="F474" s="3" t="s">
        <v>28</v>
      </c>
      <c r="G474" t="str">
        <f t="shared" si="7"/>
        <v>陶鸿文献检索与利用</v>
      </c>
      <c r="H474" s="4">
        <f>COUNTIF(D:D,D474)</f>
        <v>1</v>
      </c>
    </row>
    <row r="475" spans="1:8">
      <c r="A475" s="3" t="s">
        <v>370</v>
      </c>
      <c r="B475" s="3" t="s">
        <v>397</v>
      </c>
      <c r="C475" s="3" t="s">
        <v>2087</v>
      </c>
      <c r="D475" s="3" t="s">
        <v>2088</v>
      </c>
      <c r="E475" s="3" t="s">
        <v>72</v>
      </c>
      <c r="F475" s="3" t="s">
        <v>13</v>
      </c>
      <c r="G475" t="str">
        <f t="shared" si="7"/>
        <v>刘宇柯教育学</v>
      </c>
      <c r="H475" s="4">
        <f>COUNTIF(D:D,D475)</f>
        <v>1</v>
      </c>
    </row>
    <row r="476" spans="1:8">
      <c r="A476" s="3" t="s">
        <v>370</v>
      </c>
      <c r="B476" s="3" t="s">
        <v>397</v>
      </c>
      <c r="C476" s="3" t="s">
        <v>2089</v>
      </c>
      <c r="D476" s="3" t="s">
        <v>2090</v>
      </c>
      <c r="E476" s="3" t="s">
        <v>392</v>
      </c>
      <c r="F476" s="3" t="s">
        <v>13</v>
      </c>
      <c r="G476" t="str">
        <f t="shared" si="7"/>
        <v>陈文昊钢琴教学法</v>
      </c>
      <c r="H476" s="4">
        <f>COUNTIF(D:D,D476)</f>
        <v>1</v>
      </c>
    </row>
    <row r="477" spans="1:8">
      <c r="A477" s="3" t="s">
        <v>370</v>
      </c>
      <c r="B477" s="3" t="s">
        <v>382</v>
      </c>
      <c r="C477" s="3" t="s">
        <v>2091</v>
      </c>
      <c r="D477" s="3" t="s">
        <v>2092</v>
      </c>
      <c r="E477" s="3" t="s">
        <v>27</v>
      </c>
      <c r="F477" s="3" t="s">
        <v>28</v>
      </c>
      <c r="G477" t="str">
        <f t="shared" si="7"/>
        <v>杨庆杰文献检索与利用</v>
      </c>
      <c r="H477" s="4">
        <f>COUNTIF(D:D,D477)</f>
        <v>1</v>
      </c>
    </row>
    <row r="478" spans="1:8">
      <c r="A478" s="3" t="s">
        <v>370</v>
      </c>
      <c r="B478" s="3" t="s">
        <v>382</v>
      </c>
      <c r="C478" s="3" t="s">
        <v>2093</v>
      </c>
      <c r="D478" s="3" t="s">
        <v>2094</v>
      </c>
      <c r="E478" s="3" t="s">
        <v>52</v>
      </c>
      <c r="F478" s="3" t="s">
        <v>13</v>
      </c>
      <c r="G478" t="str">
        <f t="shared" si="7"/>
        <v>黄思微基础英语进阶</v>
      </c>
      <c r="H478" s="4">
        <f>COUNTIF(D:D,D478)</f>
        <v>1</v>
      </c>
    </row>
    <row r="479" spans="1:8">
      <c r="A479" s="3" t="s">
        <v>370</v>
      </c>
      <c r="B479" s="3" t="s">
        <v>397</v>
      </c>
      <c r="C479" s="3" t="s">
        <v>2095</v>
      </c>
      <c r="D479" s="3" t="s">
        <v>2096</v>
      </c>
      <c r="E479" s="3" t="s">
        <v>107</v>
      </c>
      <c r="F479" s="3" t="s">
        <v>13</v>
      </c>
      <c r="G479" t="str">
        <f t="shared" si="7"/>
        <v>龙可如高阶英语口语训练</v>
      </c>
      <c r="H479" s="4">
        <f>COUNTIF(D:D,D479)</f>
        <v>1</v>
      </c>
    </row>
    <row r="480" spans="1:8">
      <c r="A480" s="3" t="s">
        <v>370</v>
      </c>
      <c r="B480" s="3" t="s">
        <v>2097</v>
      </c>
      <c r="C480" s="3" t="s">
        <v>2098</v>
      </c>
      <c r="D480" s="3" t="s">
        <v>2099</v>
      </c>
      <c r="E480" s="3" t="s">
        <v>150</v>
      </c>
      <c r="F480" s="3" t="s">
        <v>13</v>
      </c>
      <c r="G480" t="str">
        <f t="shared" si="7"/>
        <v>王晟杰声乐</v>
      </c>
      <c r="H480" s="4">
        <f>COUNTIF(D:D,D480)</f>
        <v>1</v>
      </c>
    </row>
    <row r="481" spans="1:8">
      <c r="A481" s="3" t="s">
        <v>370</v>
      </c>
      <c r="B481" s="3" t="s">
        <v>393</v>
      </c>
      <c r="C481" s="3" t="s">
        <v>2100</v>
      </c>
      <c r="D481" s="3" t="s">
        <v>2101</v>
      </c>
      <c r="E481" s="3" t="s">
        <v>158</v>
      </c>
      <c r="F481" s="3" t="s">
        <v>13</v>
      </c>
      <c r="G481" t="str">
        <f t="shared" si="7"/>
        <v>廖名涛英文电影赏析</v>
      </c>
      <c r="H481" s="4">
        <f>COUNTIF(D:D,D481)</f>
        <v>1</v>
      </c>
    </row>
    <row r="482" spans="1:8">
      <c r="A482" s="3" t="s">
        <v>370</v>
      </c>
      <c r="B482" s="3" t="s">
        <v>382</v>
      </c>
      <c r="C482" s="3" t="s">
        <v>2102</v>
      </c>
      <c r="D482" s="3" t="s">
        <v>2103</v>
      </c>
      <c r="E482" s="3" t="s">
        <v>113</v>
      </c>
      <c r="F482" s="3" t="s">
        <v>13</v>
      </c>
      <c r="G482" t="str">
        <f t="shared" si="7"/>
        <v>任麒玮趣味心理学</v>
      </c>
      <c r="H482" s="4">
        <f>COUNTIF(D:D,D482)</f>
        <v>1</v>
      </c>
    </row>
    <row r="483" spans="1:8">
      <c r="A483" s="3" t="s">
        <v>370</v>
      </c>
      <c r="B483" s="3" t="s">
        <v>382</v>
      </c>
      <c r="C483" s="3" t="s">
        <v>2104</v>
      </c>
      <c r="D483" s="3" t="s">
        <v>2105</v>
      </c>
      <c r="E483" s="3" t="s">
        <v>113</v>
      </c>
      <c r="F483" s="3" t="s">
        <v>13</v>
      </c>
      <c r="G483" t="str">
        <f t="shared" si="7"/>
        <v>石金靖趣味心理学</v>
      </c>
      <c r="H483" s="4">
        <f>COUNTIF(D:D,D483)</f>
        <v>1</v>
      </c>
    </row>
    <row r="484" spans="1:8">
      <c r="A484" s="3" t="s">
        <v>370</v>
      </c>
      <c r="B484" s="3" t="s">
        <v>389</v>
      </c>
      <c r="C484" s="3" t="s">
        <v>2106</v>
      </c>
      <c r="D484" s="3" t="s">
        <v>2107</v>
      </c>
      <c r="E484" s="3" t="s">
        <v>27</v>
      </c>
      <c r="F484" s="3" t="s">
        <v>28</v>
      </c>
      <c r="G484" t="str">
        <f t="shared" si="7"/>
        <v>曾威文献检索与利用</v>
      </c>
      <c r="H484" s="4">
        <f>COUNTIF(D:D,D484)</f>
        <v>1</v>
      </c>
    </row>
    <row r="485" spans="1:8">
      <c r="A485" s="3" t="s">
        <v>370</v>
      </c>
      <c r="B485" s="3" t="s">
        <v>393</v>
      </c>
      <c r="C485" s="3" t="s">
        <v>2108</v>
      </c>
      <c r="D485" s="3" t="s">
        <v>2109</v>
      </c>
      <c r="E485" s="3" t="s">
        <v>544</v>
      </c>
      <c r="F485" s="3" t="s">
        <v>13</v>
      </c>
      <c r="G485" t="str">
        <f t="shared" si="7"/>
        <v>陶芝吕实用英语口语训练</v>
      </c>
      <c r="H485" s="4">
        <f>COUNTIF(D:D,D485)</f>
        <v>1</v>
      </c>
    </row>
    <row r="486" spans="1:8">
      <c r="A486" s="3" t="s">
        <v>370</v>
      </c>
      <c r="B486" s="3" t="s">
        <v>2097</v>
      </c>
      <c r="C486" s="3" t="s">
        <v>2110</v>
      </c>
      <c r="D486" s="3" t="s">
        <v>2111</v>
      </c>
      <c r="E486" s="3" t="s">
        <v>72</v>
      </c>
      <c r="F486" s="3" t="s">
        <v>13</v>
      </c>
      <c r="G486" t="str">
        <f t="shared" si="7"/>
        <v>孔章教育学</v>
      </c>
      <c r="H486" s="4">
        <f>COUNTIF(D:D,D486)</f>
        <v>1</v>
      </c>
    </row>
    <row r="487" spans="1:8">
      <c r="A487" s="3" t="s">
        <v>370</v>
      </c>
      <c r="B487" s="3" t="s">
        <v>393</v>
      </c>
      <c r="C487" s="3" t="s">
        <v>2112</v>
      </c>
      <c r="D487" s="3" t="s">
        <v>2113</v>
      </c>
      <c r="E487" s="3" t="s">
        <v>107</v>
      </c>
      <c r="F487" s="3" t="s">
        <v>13</v>
      </c>
      <c r="G487" t="str">
        <f t="shared" si="7"/>
        <v>黄雨希高阶英语口语训练</v>
      </c>
      <c r="H487" s="4">
        <f>COUNTIF(D:D,D487)</f>
        <v>1</v>
      </c>
    </row>
    <row r="488" spans="1:8">
      <c r="A488" s="3" t="s">
        <v>370</v>
      </c>
      <c r="B488" s="3" t="s">
        <v>397</v>
      </c>
      <c r="C488" s="3" t="s">
        <v>2114</v>
      </c>
      <c r="D488" s="3" t="s">
        <v>2115</v>
      </c>
      <c r="E488" s="3" t="s">
        <v>107</v>
      </c>
      <c r="F488" s="3" t="s">
        <v>13</v>
      </c>
      <c r="G488" t="str">
        <f t="shared" si="7"/>
        <v>喻佳琪高阶英语口语训练</v>
      </c>
      <c r="H488" s="4">
        <f>COUNTIF(D:D,D488)</f>
        <v>1</v>
      </c>
    </row>
    <row r="489" spans="1:8">
      <c r="A489" s="3" t="s">
        <v>370</v>
      </c>
      <c r="B489" s="3" t="s">
        <v>2116</v>
      </c>
      <c r="C489" s="3" t="s">
        <v>2117</v>
      </c>
      <c r="D489" s="3" t="s">
        <v>2118</v>
      </c>
      <c r="E489" s="3" t="s">
        <v>107</v>
      </c>
      <c r="F489" s="3" t="s">
        <v>13</v>
      </c>
      <c r="G489" t="str">
        <f t="shared" si="7"/>
        <v>伍杰高阶英语口语训练</v>
      </c>
      <c r="H489" s="4">
        <f>COUNTIF(D:D,D489)</f>
        <v>1</v>
      </c>
    </row>
    <row r="490" spans="1:8">
      <c r="A490" s="3" t="s">
        <v>370</v>
      </c>
      <c r="B490" s="3" t="s">
        <v>385</v>
      </c>
      <c r="C490" s="3" t="s">
        <v>2119</v>
      </c>
      <c r="D490" s="3" t="s">
        <v>2120</v>
      </c>
      <c r="E490" s="3" t="s">
        <v>72</v>
      </c>
      <c r="F490" s="3" t="s">
        <v>13</v>
      </c>
      <c r="G490" t="str">
        <f t="shared" si="7"/>
        <v>肖佳豪教育学</v>
      </c>
      <c r="H490" s="4">
        <f>COUNTIF(D:D,D490)</f>
        <v>1</v>
      </c>
    </row>
    <row r="491" spans="1:8">
      <c r="A491" s="3" t="s">
        <v>370</v>
      </c>
      <c r="B491" s="3" t="s">
        <v>2116</v>
      </c>
      <c r="C491" s="3" t="s">
        <v>2121</v>
      </c>
      <c r="D491" s="3" t="s">
        <v>2122</v>
      </c>
      <c r="E491" s="3" t="s">
        <v>113</v>
      </c>
      <c r="F491" s="3" t="s">
        <v>13</v>
      </c>
      <c r="G491" t="str">
        <f t="shared" si="7"/>
        <v>周嘉怡趣味心理学</v>
      </c>
      <c r="H491" s="4">
        <f>COUNTIF(D:D,D491)</f>
        <v>1</v>
      </c>
    </row>
    <row r="492" spans="1:8">
      <c r="A492" s="3" t="s">
        <v>370</v>
      </c>
      <c r="B492" s="3" t="s">
        <v>389</v>
      </c>
      <c r="C492" s="3" t="s">
        <v>2123</v>
      </c>
      <c r="D492" s="3" t="s">
        <v>2124</v>
      </c>
      <c r="E492" s="3" t="s">
        <v>72</v>
      </c>
      <c r="F492" s="3" t="s">
        <v>13</v>
      </c>
      <c r="G492" t="str">
        <f t="shared" si="7"/>
        <v>李翩教育学</v>
      </c>
      <c r="H492" s="4">
        <f>COUNTIF(D:D,D492)</f>
        <v>1</v>
      </c>
    </row>
    <row r="493" spans="1:8">
      <c r="A493" s="3" t="s">
        <v>370</v>
      </c>
      <c r="B493" s="3" t="s">
        <v>2116</v>
      </c>
      <c r="C493" s="3" t="s">
        <v>2125</v>
      </c>
      <c r="D493" s="3" t="s">
        <v>2126</v>
      </c>
      <c r="E493" s="3" t="s">
        <v>544</v>
      </c>
      <c r="F493" s="3" t="s">
        <v>13</v>
      </c>
      <c r="G493" t="str">
        <f t="shared" si="7"/>
        <v>佘咏琪实用英语口语训练</v>
      </c>
      <c r="H493" s="4">
        <f>COUNTIF(D:D,D493)</f>
        <v>1</v>
      </c>
    </row>
    <row r="494" spans="1:8">
      <c r="A494" s="3" t="s">
        <v>370</v>
      </c>
      <c r="B494" s="3" t="s">
        <v>397</v>
      </c>
      <c r="C494" s="3" t="s">
        <v>2127</v>
      </c>
      <c r="D494" s="3" t="s">
        <v>2128</v>
      </c>
      <c r="E494" s="3" t="s">
        <v>107</v>
      </c>
      <c r="F494" s="3" t="s">
        <v>13</v>
      </c>
      <c r="G494" t="str">
        <f t="shared" si="7"/>
        <v>成妍高阶英语口语训练</v>
      </c>
      <c r="H494" s="4">
        <f>COUNTIF(D:D,D494)</f>
        <v>1</v>
      </c>
    </row>
    <row r="495" spans="1:8">
      <c r="A495" s="3" t="s">
        <v>370</v>
      </c>
      <c r="B495" s="3" t="s">
        <v>389</v>
      </c>
      <c r="C495" s="3" t="s">
        <v>2129</v>
      </c>
      <c r="D495" s="3" t="s">
        <v>2130</v>
      </c>
      <c r="E495" s="3" t="s">
        <v>27</v>
      </c>
      <c r="F495" s="3" t="s">
        <v>28</v>
      </c>
      <c r="G495" t="str">
        <f t="shared" si="7"/>
        <v>肖祥芳文献检索与利用</v>
      </c>
      <c r="H495" s="4">
        <f>COUNTIF(D:D,D495)</f>
        <v>1</v>
      </c>
    </row>
    <row r="496" spans="1:8">
      <c r="A496" s="3" t="s">
        <v>370</v>
      </c>
      <c r="B496" s="3" t="s">
        <v>2097</v>
      </c>
      <c r="C496" s="3" t="s">
        <v>2131</v>
      </c>
      <c r="D496" s="3" t="s">
        <v>2132</v>
      </c>
      <c r="E496" s="3" t="s">
        <v>72</v>
      </c>
      <c r="F496" s="3" t="s">
        <v>13</v>
      </c>
      <c r="G496" t="str">
        <f t="shared" si="7"/>
        <v>廖龙湘教育学</v>
      </c>
      <c r="H496" s="4">
        <f>COUNTIF(D:D,D496)</f>
        <v>1</v>
      </c>
    </row>
    <row r="497" spans="1:8">
      <c r="A497" s="3" t="s">
        <v>370</v>
      </c>
      <c r="B497" s="3" t="s">
        <v>377</v>
      </c>
      <c r="C497" s="3" t="s">
        <v>2133</v>
      </c>
      <c r="D497" s="3" t="s">
        <v>2134</v>
      </c>
      <c r="E497" s="3" t="s">
        <v>417</v>
      </c>
      <c r="F497" s="3" t="s">
        <v>13</v>
      </c>
      <c r="G497" t="str">
        <f t="shared" si="7"/>
        <v>邓忠贵视唱练耳(一)</v>
      </c>
      <c r="H497" s="4">
        <f>COUNTIF(D:D,D497)</f>
        <v>1</v>
      </c>
    </row>
    <row r="498" spans="1:8">
      <c r="A498" s="3" t="s">
        <v>370</v>
      </c>
      <c r="B498" s="3" t="s">
        <v>389</v>
      </c>
      <c r="C498" s="3" t="s">
        <v>2135</v>
      </c>
      <c r="D498" s="3" t="s">
        <v>2136</v>
      </c>
      <c r="E498" s="3" t="s">
        <v>392</v>
      </c>
      <c r="F498" s="3" t="s">
        <v>13</v>
      </c>
      <c r="G498" t="str">
        <f t="shared" si="7"/>
        <v>陈至睿钢琴教学法</v>
      </c>
      <c r="H498" s="4">
        <f>COUNTIF(D:D,D498)</f>
        <v>1</v>
      </c>
    </row>
    <row r="499" spans="1:8">
      <c r="A499" s="3" t="s">
        <v>370</v>
      </c>
      <c r="B499" s="3" t="s">
        <v>389</v>
      </c>
      <c r="C499" s="3" t="s">
        <v>2137</v>
      </c>
      <c r="D499" s="3" t="s">
        <v>2138</v>
      </c>
      <c r="E499" s="3" t="s">
        <v>114</v>
      </c>
      <c r="F499" s="3" t="s">
        <v>13</v>
      </c>
      <c r="G499" t="str">
        <f t="shared" si="7"/>
        <v>周泰旭网络创业</v>
      </c>
      <c r="H499" s="4">
        <f>COUNTIF(D:D,D499)</f>
        <v>1</v>
      </c>
    </row>
    <row r="500" spans="1:8">
      <c r="A500" s="3" t="s">
        <v>370</v>
      </c>
      <c r="B500" s="3" t="s">
        <v>382</v>
      </c>
      <c r="C500" s="3" t="s">
        <v>2139</v>
      </c>
      <c r="D500" s="3" t="s">
        <v>2140</v>
      </c>
      <c r="E500" s="3" t="s">
        <v>27</v>
      </c>
      <c r="F500" s="3" t="s">
        <v>28</v>
      </c>
      <c r="G500" t="str">
        <f t="shared" si="7"/>
        <v>尹琪淮文献检索与利用</v>
      </c>
      <c r="H500" s="4">
        <f>COUNTIF(D:D,D500)</f>
        <v>1</v>
      </c>
    </row>
    <row r="501" spans="1:8">
      <c r="A501" s="3" t="s">
        <v>370</v>
      </c>
      <c r="B501" s="3" t="s">
        <v>397</v>
      </c>
      <c r="C501" s="3" t="s">
        <v>2141</v>
      </c>
      <c r="D501" s="3" t="s">
        <v>2142</v>
      </c>
      <c r="E501" s="3" t="s">
        <v>400</v>
      </c>
      <c r="F501" s="3" t="s">
        <v>15</v>
      </c>
      <c r="G501" t="str">
        <f t="shared" si="7"/>
        <v>马玲茜形势与政策（五）</v>
      </c>
      <c r="H501" s="4">
        <f>COUNTIF(D:D,D501)</f>
        <v>1</v>
      </c>
    </row>
    <row r="502" spans="1:8">
      <c r="A502" s="3" t="s">
        <v>370</v>
      </c>
      <c r="B502" s="3" t="s">
        <v>393</v>
      </c>
      <c r="C502" s="3" t="s">
        <v>2143</v>
      </c>
      <c r="D502" s="3" t="s">
        <v>2144</v>
      </c>
      <c r="E502" s="3" t="s">
        <v>107</v>
      </c>
      <c r="F502" s="3" t="s">
        <v>13</v>
      </c>
      <c r="G502" t="str">
        <f t="shared" si="7"/>
        <v>向重杰高阶英语口语训练</v>
      </c>
      <c r="H502" s="4">
        <f>COUNTIF(D:D,D502)</f>
        <v>1</v>
      </c>
    </row>
    <row r="503" spans="1:8">
      <c r="A503" s="3" t="s">
        <v>370</v>
      </c>
      <c r="B503" s="3" t="s">
        <v>371</v>
      </c>
      <c r="C503" s="3" t="s">
        <v>2145</v>
      </c>
      <c r="D503" s="3" t="s">
        <v>2146</v>
      </c>
      <c r="E503" s="3" t="s">
        <v>403</v>
      </c>
      <c r="F503" s="3" t="s">
        <v>13</v>
      </c>
      <c r="G503" t="str">
        <f t="shared" si="7"/>
        <v>陶孝思涵民歌</v>
      </c>
      <c r="H503" s="4">
        <f>COUNTIF(D:D,D503)</f>
        <v>1</v>
      </c>
    </row>
    <row r="504" spans="1:8">
      <c r="A504" s="3" t="s">
        <v>370</v>
      </c>
      <c r="B504" s="3" t="s">
        <v>371</v>
      </c>
      <c r="C504" s="3" t="s">
        <v>2147</v>
      </c>
      <c r="D504" s="3" t="s">
        <v>2148</v>
      </c>
      <c r="E504" s="3" t="s">
        <v>2149</v>
      </c>
      <c r="F504" s="3" t="s">
        <v>13</v>
      </c>
      <c r="G504" t="str">
        <f t="shared" si="7"/>
        <v>游若桐声乐(一)</v>
      </c>
      <c r="H504" s="4">
        <f>COUNTIF(D:D,D504)</f>
        <v>1</v>
      </c>
    </row>
    <row r="505" spans="1:8">
      <c r="A505" s="3" t="s">
        <v>370</v>
      </c>
      <c r="B505" s="3" t="s">
        <v>371</v>
      </c>
      <c r="C505" s="3" t="s">
        <v>2150</v>
      </c>
      <c r="D505" s="3" t="s">
        <v>2151</v>
      </c>
      <c r="E505" s="3" t="s">
        <v>331</v>
      </c>
      <c r="F505" s="3" t="s">
        <v>13</v>
      </c>
      <c r="G505" t="str">
        <f t="shared" si="7"/>
        <v>张天丽思想道德修养</v>
      </c>
      <c r="H505" s="4">
        <f>COUNTIF(D:D,D505)</f>
        <v>1</v>
      </c>
    </row>
    <row r="506" spans="1:8">
      <c r="A506" s="3" t="s">
        <v>370</v>
      </c>
      <c r="B506" s="3" t="s">
        <v>371</v>
      </c>
      <c r="C506" s="3" t="s">
        <v>2152</v>
      </c>
      <c r="D506" s="3" t="s">
        <v>2153</v>
      </c>
      <c r="E506" s="3" t="s">
        <v>403</v>
      </c>
      <c r="F506" s="3" t="s">
        <v>15</v>
      </c>
      <c r="G506" t="str">
        <f t="shared" si="7"/>
        <v>李俊贤民歌</v>
      </c>
      <c r="H506" s="4">
        <f>COUNTIF(D:D,D506)</f>
        <v>1</v>
      </c>
    </row>
    <row r="507" spans="1:8">
      <c r="A507" s="3" t="s">
        <v>370</v>
      </c>
      <c r="B507" s="3" t="s">
        <v>371</v>
      </c>
      <c r="C507" s="3" t="s">
        <v>2154</v>
      </c>
      <c r="D507" s="3" t="s">
        <v>2155</v>
      </c>
      <c r="E507" s="3" t="s">
        <v>403</v>
      </c>
      <c r="F507" s="3" t="s">
        <v>13</v>
      </c>
      <c r="G507" t="str">
        <f t="shared" si="7"/>
        <v>廖顺一民歌</v>
      </c>
      <c r="H507" s="4">
        <f>COUNTIF(D:D,D507)</f>
        <v>1</v>
      </c>
    </row>
    <row r="508" spans="1:8">
      <c r="A508" s="3" t="s">
        <v>370</v>
      </c>
      <c r="B508" s="3" t="s">
        <v>404</v>
      </c>
      <c r="C508" s="3" t="s">
        <v>2156</v>
      </c>
      <c r="D508" s="3" t="s">
        <v>2157</v>
      </c>
      <c r="E508" s="3" t="s">
        <v>328</v>
      </c>
      <c r="F508" s="3" t="s">
        <v>15</v>
      </c>
      <c r="G508" t="str">
        <f t="shared" si="7"/>
        <v>吴湘堃英语（五）</v>
      </c>
      <c r="H508" s="4">
        <f>COUNTIF(D:D,D508)</f>
        <v>1</v>
      </c>
    </row>
    <row r="509" spans="1:8">
      <c r="A509" s="3" t="s">
        <v>370</v>
      </c>
      <c r="B509" s="3" t="s">
        <v>404</v>
      </c>
      <c r="C509" s="3" t="s">
        <v>2158</v>
      </c>
      <c r="D509" s="3" t="s">
        <v>2159</v>
      </c>
      <c r="E509" s="3" t="s">
        <v>328</v>
      </c>
      <c r="F509" s="3" t="s">
        <v>1305</v>
      </c>
      <c r="G509" t="str">
        <f t="shared" si="7"/>
        <v>赵枥涛英语（五）</v>
      </c>
      <c r="H509" s="4">
        <f>COUNTIF(D:D,D509)</f>
        <v>1</v>
      </c>
    </row>
    <row r="510" spans="1:8">
      <c r="A510" s="3" t="s">
        <v>370</v>
      </c>
      <c r="B510" s="3" t="s">
        <v>404</v>
      </c>
      <c r="C510" s="3" t="s">
        <v>2160</v>
      </c>
      <c r="D510" s="3" t="s">
        <v>2161</v>
      </c>
      <c r="E510" s="3" t="s">
        <v>328</v>
      </c>
      <c r="F510" s="3" t="s">
        <v>1305</v>
      </c>
      <c r="G510" t="str">
        <f t="shared" si="7"/>
        <v>陈奕涵英语（五）</v>
      </c>
      <c r="H510" s="4">
        <f>COUNTIF(D:D,D510)</f>
        <v>1</v>
      </c>
    </row>
    <row r="511" spans="1:8">
      <c r="A511" s="3" t="s">
        <v>370</v>
      </c>
      <c r="B511" s="3" t="s">
        <v>423</v>
      </c>
      <c r="C511" s="3" t="s">
        <v>2162</v>
      </c>
      <c r="D511" s="3" t="s">
        <v>2163</v>
      </c>
      <c r="E511" s="3" t="s">
        <v>72</v>
      </c>
      <c r="F511" s="3" t="s">
        <v>13</v>
      </c>
      <c r="G511" t="str">
        <f t="shared" si="7"/>
        <v>陈淑怡教育学</v>
      </c>
      <c r="H511" s="4">
        <f>COUNTIF(D:D,D511)</f>
        <v>1</v>
      </c>
    </row>
    <row r="512" spans="1:8">
      <c r="A512" s="3" t="s">
        <v>370</v>
      </c>
      <c r="B512" s="3" t="s">
        <v>407</v>
      </c>
      <c r="C512" s="3" t="s">
        <v>2164</v>
      </c>
      <c r="D512" s="3" t="s">
        <v>2165</v>
      </c>
      <c r="E512" s="3" t="s">
        <v>72</v>
      </c>
      <c r="F512" s="3" t="s">
        <v>15</v>
      </c>
      <c r="G512" t="str">
        <f t="shared" si="7"/>
        <v>丁建华教育学</v>
      </c>
      <c r="H512" s="4">
        <f>COUNTIF(D:D,D512)</f>
        <v>1</v>
      </c>
    </row>
    <row r="513" spans="1:8">
      <c r="A513" s="3" t="s">
        <v>370</v>
      </c>
      <c r="B513" s="3" t="s">
        <v>423</v>
      </c>
      <c r="C513" s="3" t="s">
        <v>2166</v>
      </c>
      <c r="D513" s="3" t="s">
        <v>2167</v>
      </c>
      <c r="E513" s="3" t="s">
        <v>72</v>
      </c>
      <c r="F513" s="3" t="s">
        <v>15</v>
      </c>
      <c r="G513" t="str">
        <f t="shared" si="7"/>
        <v>龚婉婷教育学</v>
      </c>
      <c r="H513" s="4">
        <f>COUNTIF(D:D,D513)</f>
        <v>1</v>
      </c>
    </row>
    <row r="514" spans="1:8">
      <c r="A514" s="3" t="s">
        <v>370</v>
      </c>
      <c r="B514" s="3" t="s">
        <v>423</v>
      </c>
      <c r="C514" s="3" t="s">
        <v>2168</v>
      </c>
      <c r="D514" s="3" t="s">
        <v>2169</v>
      </c>
      <c r="E514" s="3" t="s">
        <v>61</v>
      </c>
      <c r="F514" s="3" t="s">
        <v>13</v>
      </c>
      <c r="G514" t="str">
        <f t="shared" ref="G514:G577" si="8">C514&amp;E514</f>
        <v>龚艺经典英美文学欣赏</v>
      </c>
      <c r="H514" s="4">
        <f>COUNTIF(D:D,D514)</f>
        <v>1</v>
      </c>
    </row>
    <row r="515" spans="1:8">
      <c r="A515" s="3" t="s">
        <v>370</v>
      </c>
      <c r="B515" s="3" t="s">
        <v>423</v>
      </c>
      <c r="C515" s="3" t="s">
        <v>2170</v>
      </c>
      <c r="D515" s="3" t="s">
        <v>2171</v>
      </c>
      <c r="E515" s="3" t="s">
        <v>27</v>
      </c>
      <c r="F515" s="3" t="s">
        <v>13</v>
      </c>
      <c r="G515" t="str">
        <f t="shared" si="8"/>
        <v>何甜静文献检索与利用</v>
      </c>
      <c r="H515" s="4">
        <f>COUNTIF(D:D,D515)</f>
        <v>1</v>
      </c>
    </row>
    <row r="516" spans="1:8">
      <c r="A516" s="3" t="s">
        <v>370</v>
      </c>
      <c r="B516" s="3" t="s">
        <v>423</v>
      </c>
      <c r="C516" s="3" t="s">
        <v>2172</v>
      </c>
      <c r="D516" s="3" t="s">
        <v>2173</v>
      </c>
      <c r="E516" s="3" t="s">
        <v>58</v>
      </c>
      <c r="F516" s="3" t="s">
        <v>15</v>
      </c>
      <c r="G516" t="str">
        <f t="shared" si="8"/>
        <v>黄向若PPT高手之路</v>
      </c>
      <c r="H516" s="4">
        <f>COUNTIF(D:D,D516)</f>
        <v>1</v>
      </c>
    </row>
    <row r="517" spans="1:8">
      <c r="A517" s="3" t="s">
        <v>370</v>
      </c>
      <c r="B517" s="3" t="s">
        <v>377</v>
      </c>
      <c r="C517" s="3" t="s">
        <v>2174</v>
      </c>
      <c r="D517" s="3" t="s">
        <v>2175</v>
      </c>
      <c r="E517" s="3" t="s">
        <v>107</v>
      </c>
      <c r="F517" s="3" t="s">
        <v>13</v>
      </c>
      <c r="G517" t="str">
        <f t="shared" si="8"/>
        <v>李思杨高阶英语口语训练</v>
      </c>
      <c r="H517" s="4">
        <f>COUNTIF(D:D,D517)</f>
        <v>1</v>
      </c>
    </row>
    <row r="518" spans="1:8">
      <c r="A518" s="3" t="s">
        <v>370</v>
      </c>
      <c r="B518" s="3" t="s">
        <v>423</v>
      </c>
      <c r="C518" s="3" t="s">
        <v>2176</v>
      </c>
      <c r="D518" s="3" t="s">
        <v>2177</v>
      </c>
      <c r="E518" s="3" t="s">
        <v>403</v>
      </c>
      <c r="F518" s="3" t="s">
        <v>15</v>
      </c>
      <c r="G518" t="str">
        <f t="shared" si="8"/>
        <v>刘文定民歌</v>
      </c>
      <c r="H518" s="4">
        <f>COUNTIF(D:D,D518)</f>
        <v>1</v>
      </c>
    </row>
    <row r="519" spans="1:8">
      <c r="A519" s="3" t="s">
        <v>370</v>
      </c>
      <c r="B519" s="3" t="s">
        <v>377</v>
      </c>
      <c r="C519" s="3" t="s">
        <v>2178</v>
      </c>
      <c r="D519" s="3" t="s">
        <v>2179</v>
      </c>
      <c r="E519" s="3" t="s">
        <v>412</v>
      </c>
      <c r="F519" s="3" t="s">
        <v>13</v>
      </c>
      <c r="G519" t="str">
        <f t="shared" si="8"/>
        <v>彭昊轩入门英语口语训练</v>
      </c>
      <c r="H519" s="4">
        <f>COUNTIF(D:D,D519)</f>
        <v>1</v>
      </c>
    </row>
    <row r="520" spans="1:8">
      <c r="A520" s="3" t="s">
        <v>370</v>
      </c>
      <c r="B520" s="3" t="s">
        <v>377</v>
      </c>
      <c r="C520" s="3" t="s">
        <v>2180</v>
      </c>
      <c r="D520" s="3" t="s">
        <v>2181</v>
      </c>
      <c r="E520" s="3" t="s">
        <v>165</v>
      </c>
      <c r="F520" s="3" t="s">
        <v>15</v>
      </c>
      <c r="G520" t="str">
        <f t="shared" si="8"/>
        <v>邱运新大学体育（三）</v>
      </c>
      <c r="H520" s="4">
        <f>COUNTIF(D:D,D520)</f>
        <v>1</v>
      </c>
    </row>
    <row r="521" spans="1:8">
      <c r="A521" s="3" t="s">
        <v>370</v>
      </c>
      <c r="B521" s="3" t="s">
        <v>423</v>
      </c>
      <c r="C521" s="3" t="s">
        <v>2182</v>
      </c>
      <c r="D521" s="3" t="s">
        <v>2183</v>
      </c>
      <c r="E521" s="3" t="s">
        <v>27</v>
      </c>
      <c r="F521" s="3" t="s">
        <v>28</v>
      </c>
      <c r="G521" t="str">
        <f t="shared" si="8"/>
        <v>石天佑文献检索与利用</v>
      </c>
      <c r="H521" s="4">
        <f>COUNTIF(D:D,D521)</f>
        <v>1</v>
      </c>
    </row>
    <row r="522" spans="1:8">
      <c r="A522" s="3" t="s">
        <v>370</v>
      </c>
      <c r="B522" s="3" t="s">
        <v>423</v>
      </c>
      <c r="C522" s="3" t="s">
        <v>2184</v>
      </c>
      <c r="D522" s="3" t="s">
        <v>2185</v>
      </c>
      <c r="E522" s="3" t="s">
        <v>1459</v>
      </c>
      <c r="F522" s="3" t="s">
        <v>13</v>
      </c>
      <c r="G522" t="str">
        <f t="shared" si="8"/>
        <v>孙杰南县地花鼓基础训练</v>
      </c>
      <c r="H522" s="4">
        <f>COUNTIF(D:D,D522)</f>
        <v>1</v>
      </c>
    </row>
    <row r="523" spans="1:8">
      <c r="A523" s="3" t="s">
        <v>370</v>
      </c>
      <c r="B523" s="3" t="s">
        <v>423</v>
      </c>
      <c r="C523" s="3" t="s">
        <v>2186</v>
      </c>
      <c r="D523" s="3" t="s">
        <v>2187</v>
      </c>
      <c r="E523" s="3" t="s">
        <v>438</v>
      </c>
      <c r="F523" s="3" t="s">
        <v>13</v>
      </c>
      <c r="G523" t="str">
        <f t="shared" si="8"/>
        <v>王刚实用录音技术（一）</v>
      </c>
      <c r="H523" s="4">
        <f>COUNTIF(D:D,D523)</f>
        <v>1</v>
      </c>
    </row>
    <row r="524" spans="1:8">
      <c r="A524" s="3" t="s">
        <v>370</v>
      </c>
      <c r="B524" s="3" t="s">
        <v>407</v>
      </c>
      <c r="C524" s="3" t="s">
        <v>2188</v>
      </c>
      <c r="D524" s="3" t="s">
        <v>2189</v>
      </c>
      <c r="E524" s="3" t="s">
        <v>27</v>
      </c>
      <c r="F524" s="3" t="s">
        <v>28</v>
      </c>
      <c r="G524" t="str">
        <f t="shared" si="8"/>
        <v>安雷文献检索与利用</v>
      </c>
      <c r="H524" s="4">
        <f>COUNTIF(D:D,D524)</f>
        <v>1</v>
      </c>
    </row>
    <row r="525" spans="1:8">
      <c r="A525" s="3" t="s">
        <v>370</v>
      </c>
      <c r="B525" s="3" t="s">
        <v>423</v>
      </c>
      <c r="C525" s="3" t="s">
        <v>2190</v>
      </c>
      <c r="D525" s="3" t="s">
        <v>2191</v>
      </c>
      <c r="E525" s="3" t="s">
        <v>438</v>
      </c>
      <c r="F525" s="3" t="s">
        <v>15</v>
      </c>
      <c r="G525" t="str">
        <f t="shared" si="8"/>
        <v>毛世婷实用录音技术（一）</v>
      </c>
      <c r="H525" s="4">
        <f>COUNTIF(D:D,D525)</f>
        <v>1</v>
      </c>
    </row>
    <row r="526" spans="1:8">
      <c r="A526" s="3" t="s">
        <v>370</v>
      </c>
      <c r="B526" s="3" t="s">
        <v>377</v>
      </c>
      <c r="C526" s="3" t="s">
        <v>2192</v>
      </c>
      <c r="D526" s="3" t="s">
        <v>2193</v>
      </c>
      <c r="E526" s="3" t="s">
        <v>417</v>
      </c>
      <c r="F526" s="3" t="s">
        <v>13</v>
      </c>
      <c r="G526" t="str">
        <f t="shared" si="8"/>
        <v>王思思视唱练耳(一)</v>
      </c>
      <c r="H526" s="4">
        <f>COUNTIF(D:D,D526)</f>
        <v>1</v>
      </c>
    </row>
    <row r="527" spans="1:8">
      <c r="A527" s="3" t="s">
        <v>370</v>
      </c>
      <c r="B527" s="3" t="s">
        <v>377</v>
      </c>
      <c r="C527" s="3" t="s">
        <v>2194</v>
      </c>
      <c r="D527" s="3" t="s">
        <v>2195</v>
      </c>
      <c r="E527" s="3" t="s">
        <v>27</v>
      </c>
      <c r="F527" s="3" t="s">
        <v>28</v>
      </c>
      <c r="G527" t="str">
        <f t="shared" si="8"/>
        <v>周志鹏文献检索与利用</v>
      </c>
      <c r="H527" s="4">
        <f>COUNTIF(D:D,D527)</f>
        <v>1</v>
      </c>
    </row>
    <row r="528" spans="1:8">
      <c r="A528" s="3" t="s">
        <v>370</v>
      </c>
      <c r="B528" s="3" t="s">
        <v>377</v>
      </c>
      <c r="C528" s="3" t="s">
        <v>2196</v>
      </c>
      <c r="D528" s="3" t="s">
        <v>2197</v>
      </c>
      <c r="E528" s="3" t="s">
        <v>165</v>
      </c>
      <c r="F528" s="3" t="s">
        <v>13</v>
      </c>
      <c r="G528" t="str">
        <f t="shared" si="8"/>
        <v>肖潇大学体育（三）</v>
      </c>
      <c r="H528" s="4">
        <f>COUNTIF(D:D,D528)</f>
        <v>1</v>
      </c>
    </row>
    <row r="529" spans="1:8">
      <c r="A529" s="3" t="s">
        <v>370</v>
      </c>
      <c r="B529" s="3" t="s">
        <v>423</v>
      </c>
      <c r="C529" s="3" t="s">
        <v>2198</v>
      </c>
      <c r="D529" s="3" t="s">
        <v>2199</v>
      </c>
      <c r="E529" s="3" t="s">
        <v>165</v>
      </c>
      <c r="F529" s="3" t="s">
        <v>13</v>
      </c>
      <c r="G529" t="str">
        <f t="shared" si="8"/>
        <v>向崇霆大学体育（三）</v>
      </c>
      <c r="H529" s="4">
        <f>COUNTIF(D:D,D529)</f>
        <v>1</v>
      </c>
    </row>
    <row r="530" spans="1:8">
      <c r="A530" s="3" t="s">
        <v>370</v>
      </c>
      <c r="B530" s="3" t="s">
        <v>377</v>
      </c>
      <c r="C530" s="3" t="s">
        <v>2200</v>
      </c>
      <c r="D530" s="3" t="s">
        <v>2201</v>
      </c>
      <c r="E530" s="3" t="s">
        <v>43</v>
      </c>
      <c r="F530" s="3" t="s">
        <v>13</v>
      </c>
      <c r="G530" t="str">
        <f t="shared" si="8"/>
        <v>张雨倩大学英语（二）</v>
      </c>
      <c r="H530" s="4">
        <f>COUNTIF(D:D,D530)</f>
        <v>1</v>
      </c>
    </row>
    <row r="531" spans="1:8">
      <c r="A531" s="3" t="s">
        <v>370</v>
      </c>
      <c r="B531" s="3" t="s">
        <v>377</v>
      </c>
      <c r="C531" s="3" t="s">
        <v>2202</v>
      </c>
      <c r="D531" s="3" t="s">
        <v>2203</v>
      </c>
      <c r="E531" s="3" t="s">
        <v>420</v>
      </c>
      <c r="F531" s="3" t="s">
        <v>15</v>
      </c>
      <c r="G531" t="str">
        <f t="shared" si="8"/>
        <v>祝芹和声与曲式分析（一）</v>
      </c>
      <c r="H531" s="4">
        <f>COUNTIF(D:D,D531)</f>
        <v>1</v>
      </c>
    </row>
    <row r="532" spans="1:8">
      <c r="A532" s="3" t="s">
        <v>370</v>
      </c>
      <c r="B532" s="3" t="s">
        <v>407</v>
      </c>
      <c r="C532" s="3" t="s">
        <v>2204</v>
      </c>
      <c r="D532" s="3" t="s">
        <v>2205</v>
      </c>
      <c r="E532" s="3" t="s">
        <v>72</v>
      </c>
      <c r="F532" s="3" t="s">
        <v>15</v>
      </c>
      <c r="G532" t="str">
        <f t="shared" si="8"/>
        <v>赵卿皓教育学</v>
      </c>
      <c r="H532" s="4">
        <f>COUNTIF(D:D,D532)</f>
        <v>1</v>
      </c>
    </row>
    <row r="533" spans="1:8">
      <c r="A533" s="3" t="s">
        <v>370</v>
      </c>
      <c r="B533" s="3" t="s">
        <v>423</v>
      </c>
      <c r="C533" s="3" t="s">
        <v>2206</v>
      </c>
      <c r="D533" s="3" t="s">
        <v>2207</v>
      </c>
      <c r="E533" s="3" t="s">
        <v>72</v>
      </c>
      <c r="F533" s="3" t="s">
        <v>15</v>
      </c>
      <c r="G533" t="str">
        <f t="shared" si="8"/>
        <v>曾梓怡教育学</v>
      </c>
      <c r="H533" s="4">
        <f>COUNTIF(D:D,D533)</f>
        <v>1</v>
      </c>
    </row>
    <row r="534" spans="1:8">
      <c r="A534" s="3" t="s">
        <v>370</v>
      </c>
      <c r="B534" s="3" t="s">
        <v>377</v>
      </c>
      <c r="C534" s="3" t="s">
        <v>2208</v>
      </c>
      <c r="D534" s="3" t="s">
        <v>2209</v>
      </c>
      <c r="E534" s="3" t="s">
        <v>72</v>
      </c>
      <c r="F534" s="3" t="s">
        <v>13</v>
      </c>
      <c r="G534" t="str">
        <f t="shared" si="8"/>
        <v>曾永涛教育学</v>
      </c>
      <c r="H534" s="4">
        <f>COUNTIF(D:D,D534)</f>
        <v>1</v>
      </c>
    </row>
    <row r="535" spans="1:8">
      <c r="A535" s="3" t="s">
        <v>370</v>
      </c>
      <c r="B535" s="3" t="s">
        <v>377</v>
      </c>
      <c r="C535" s="3" t="s">
        <v>2210</v>
      </c>
      <c r="D535" s="3" t="s">
        <v>2211</v>
      </c>
      <c r="E535" s="3" t="s">
        <v>61</v>
      </c>
      <c r="F535" s="3" t="s">
        <v>13</v>
      </c>
      <c r="G535" t="str">
        <f t="shared" si="8"/>
        <v>李浩经典英美文学欣赏</v>
      </c>
      <c r="H535" s="4">
        <f>COUNTIF(D:D,D535)</f>
        <v>1</v>
      </c>
    </row>
    <row r="536" spans="1:8">
      <c r="A536" s="3" t="s">
        <v>370</v>
      </c>
      <c r="B536" s="3" t="s">
        <v>407</v>
      </c>
      <c r="C536" s="3" t="s">
        <v>2212</v>
      </c>
      <c r="D536" s="3" t="s">
        <v>2213</v>
      </c>
      <c r="E536" s="3" t="s">
        <v>91</v>
      </c>
      <c r="F536" s="3" t="s">
        <v>13</v>
      </c>
      <c r="G536" t="str">
        <f t="shared" si="8"/>
        <v>张及烨湖湘文化</v>
      </c>
      <c r="H536" s="4">
        <f>COUNTIF(D:D,D536)</f>
        <v>1</v>
      </c>
    </row>
    <row r="537" spans="1:8">
      <c r="A537" s="3" t="s">
        <v>370</v>
      </c>
      <c r="B537" s="3" t="s">
        <v>407</v>
      </c>
      <c r="C537" s="3" t="s">
        <v>2214</v>
      </c>
      <c r="D537" s="3" t="s">
        <v>2215</v>
      </c>
      <c r="E537" s="3" t="s">
        <v>158</v>
      </c>
      <c r="F537" s="3" t="s">
        <v>13</v>
      </c>
      <c r="G537" t="str">
        <f t="shared" si="8"/>
        <v>李思琪英文电影赏析</v>
      </c>
      <c r="H537" s="4">
        <f>COUNTIF(D:D,D537)</f>
        <v>1</v>
      </c>
    </row>
    <row r="538" spans="1:8">
      <c r="A538" s="3" t="s">
        <v>370</v>
      </c>
      <c r="B538" s="3" t="s">
        <v>423</v>
      </c>
      <c r="C538" s="3" t="s">
        <v>2216</v>
      </c>
      <c r="D538" s="3" t="s">
        <v>2217</v>
      </c>
      <c r="E538" s="3" t="s">
        <v>27</v>
      </c>
      <c r="F538" s="3" t="s">
        <v>13</v>
      </c>
      <c r="G538" t="str">
        <f t="shared" si="8"/>
        <v>王嘉骏文献检索与利用</v>
      </c>
      <c r="H538" s="4">
        <f>COUNTIF(D:D,D538)</f>
        <v>1</v>
      </c>
    </row>
    <row r="539" spans="1:8">
      <c r="A539" s="3" t="s">
        <v>370</v>
      </c>
      <c r="B539" s="3" t="s">
        <v>377</v>
      </c>
      <c r="C539" s="3" t="s">
        <v>2218</v>
      </c>
      <c r="D539" s="3" t="s">
        <v>2219</v>
      </c>
      <c r="E539" s="3" t="s">
        <v>91</v>
      </c>
      <c r="F539" s="3" t="s">
        <v>13</v>
      </c>
      <c r="G539" t="str">
        <f t="shared" si="8"/>
        <v>陈利智湖湘文化</v>
      </c>
      <c r="H539" s="4">
        <f>COUNTIF(D:D,D539)</f>
        <v>1</v>
      </c>
    </row>
    <row r="540" spans="1:8">
      <c r="A540" s="3" t="s">
        <v>370</v>
      </c>
      <c r="B540" s="3" t="s">
        <v>434</v>
      </c>
      <c r="C540" s="3" t="s">
        <v>2220</v>
      </c>
      <c r="D540" s="3" t="s">
        <v>2221</v>
      </c>
      <c r="E540" s="3" t="s">
        <v>420</v>
      </c>
      <c r="F540" s="3" t="s">
        <v>15</v>
      </c>
      <c r="G540" t="str">
        <f t="shared" si="8"/>
        <v>李子瀛和声与曲式分析（一）</v>
      </c>
      <c r="H540" s="4">
        <f>COUNTIF(D:D,D540)</f>
        <v>1</v>
      </c>
    </row>
    <row r="541" spans="1:8">
      <c r="A541" s="3" t="s">
        <v>370</v>
      </c>
      <c r="B541" s="3" t="s">
        <v>431</v>
      </c>
      <c r="C541" s="3" t="s">
        <v>2222</v>
      </c>
      <c r="D541" s="3" t="s">
        <v>2223</v>
      </c>
      <c r="E541" s="3" t="s">
        <v>403</v>
      </c>
      <c r="F541" s="3" t="s">
        <v>15</v>
      </c>
      <c r="G541" t="str">
        <f t="shared" si="8"/>
        <v>张珊民歌</v>
      </c>
      <c r="H541" s="4">
        <f>COUNTIF(D:D,D541)</f>
        <v>1</v>
      </c>
    </row>
    <row r="542" spans="1:8">
      <c r="A542" s="3" t="s">
        <v>370</v>
      </c>
      <c r="B542" s="3" t="s">
        <v>431</v>
      </c>
      <c r="C542" s="3" t="s">
        <v>2224</v>
      </c>
      <c r="D542" s="3" t="s">
        <v>2225</v>
      </c>
      <c r="E542" s="3" t="s">
        <v>417</v>
      </c>
      <c r="F542" s="3" t="s">
        <v>15</v>
      </c>
      <c r="G542" t="str">
        <f t="shared" si="8"/>
        <v>张馨视唱练耳(一)</v>
      </c>
      <c r="H542" s="4">
        <f>COUNTIF(D:D,D542)</f>
        <v>1</v>
      </c>
    </row>
    <row r="543" spans="1:8">
      <c r="A543" s="3" t="s">
        <v>370</v>
      </c>
      <c r="B543" s="3" t="s">
        <v>434</v>
      </c>
      <c r="C543" s="3" t="s">
        <v>2226</v>
      </c>
      <c r="D543" s="3" t="s">
        <v>2227</v>
      </c>
      <c r="E543" s="3" t="s">
        <v>27</v>
      </c>
      <c r="F543" s="3" t="s">
        <v>28</v>
      </c>
      <c r="G543" t="str">
        <f t="shared" si="8"/>
        <v>祝宇文献检索与利用</v>
      </c>
      <c r="H543" s="4">
        <f>COUNTIF(D:D,D543)</f>
        <v>1</v>
      </c>
    </row>
    <row r="544" spans="1:8">
      <c r="A544" s="3" t="s">
        <v>370</v>
      </c>
      <c r="B544" s="3" t="s">
        <v>431</v>
      </c>
      <c r="C544" s="3" t="s">
        <v>2228</v>
      </c>
      <c r="D544" s="3" t="s">
        <v>2229</v>
      </c>
      <c r="E544" s="3" t="s">
        <v>417</v>
      </c>
      <c r="F544" s="3" t="s">
        <v>15</v>
      </c>
      <c r="G544" t="str">
        <f t="shared" si="8"/>
        <v>李沛轩视唱练耳(一)</v>
      </c>
      <c r="H544" s="4">
        <f>COUNTIF(D:D,D544)</f>
        <v>1</v>
      </c>
    </row>
    <row r="545" spans="1:8">
      <c r="A545" s="3" t="s">
        <v>370</v>
      </c>
      <c r="B545" s="3" t="s">
        <v>431</v>
      </c>
      <c r="C545" s="3" t="s">
        <v>2230</v>
      </c>
      <c r="D545" s="3" t="s">
        <v>2231</v>
      </c>
      <c r="E545" s="3" t="s">
        <v>417</v>
      </c>
      <c r="F545" s="3" t="s">
        <v>15</v>
      </c>
      <c r="G545" t="str">
        <f t="shared" si="8"/>
        <v>马健国视唱练耳(一)</v>
      </c>
      <c r="H545" s="4">
        <f>COUNTIF(D:D,D545)</f>
        <v>1</v>
      </c>
    </row>
    <row r="546" spans="1:8">
      <c r="A546" s="3" t="s">
        <v>370</v>
      </c>
      <c r="B546" s="3" t="s">
        <v>434</v>
      </c>
      <c r="C546" s="3" t="s">
        <v>2232</v>
      </c>
      <c r="D546" s="3" t="s">
        <v>2233</v>
      </c>
      <c r="E546" s="3" t="s">
        <v>165</v>
      </c>
      <c r="F546" s="3" t="s">
        <v>13</v>
      </c>
      <c r="G546" t="str">
        <f t="shared" si="8"/>
        <v>师骏杰大学体育（三）</v>
      </c>
      <c r="H546" s="4">
        <f>COUNTIF(D:D,D546)</f>
        <v>1</v>
      </c>
    </row>
    <row r="547" spans="1:8">
      <c r="A547" s="3" t="s">
        <v>370</v>
      </c>
      <c r="B547" s="3" t="s">
        <v>431</v>
      </c>
      <c r="C547" s="3" t="s">
        <v>2234</v>
      </c>
      <c r="D547" s="3" t="s">
        <v>2235</v>
      </c>
      <c r="E547" s="3" t="s">
        <v>417</v>
      </c>
      <c r="F547" s="3" t="s">
        <v>15</v>
      </c>
      <c r="G547" t="str">
        <f t="shared" si="8"/>
        <v>李维视唱练耳(一)</v>
      </c>
      <c r="H547" s="4">
        <f>COUNTIF(D:D,D547)</f>
        <v>1</v>
      </c>
    </row>
    <row r="548" spans="1:8">
      <c r="A548" s="3" t="s">
        <v>370</v>
      </c>
      <c r="B548" s="3" t="s">
        <v>431</v>
      </c>
      <c r="C548" s="3" t="s">
        <v>2236</v>
      </c>
      <c r="D548" s="3" t="s">
        <v>2237</v>
      </c>
      <c r="E548" s="3" t="s">
        <v>113</v>
      </c>
      <c r="F548" s="3" t="s">
        <v>13</v>
      </c>
      <c r="G548" t="str">
        <f t="shared" si="8"/>
        <v>黄香英趣味心理学</v>
      </c>
      <c r="H548" s="4">
        <f>COUNTIF(D:D,D548)</f>
        <v>1</v>
      </c>
    </row>
    <row r="549" spans="1:8">
      <c r="A549" s="3" t="s">
        <v>370</v>
      </c>
      <c r="B549" s="3" t="s">
        <v>431</v>
      </c>
      <c r="C549" s="3" t="s">
        <v>2238</v>
      </c>
      <c r="D549" s="3" t="s">
        <v>2239</v>
      </c>
      <c r="E549" s="3" t="s">
        <v>417</v>
      </c>
      <c r="F549" s="3" t="s">
        <v>15</v>
      </c>
      <c r="G549" t="str">
        <f t="shared" si="8"/>
        <v>刘羽晰视唱练耳(一)</v>
      </c>
      <c r="H549" s="4">
        <f>COUNTIF(D:D,D549)</f>
        <v>1</v>
      </c>
    </row>
    <row r="550" spans="1:8">
      <c r="A550" s="3" t="s">
        <v>370</v>
      </c>
      <c r="B550" s="3" t="s">
        <v>870</v>
      </c>
      <c r="C550" s="3" t="s">
        <v>2240</v>
      </c>
      <c r="D550" s="3" t="s">
        <v>2241</v>
      </c>
      <c r="E550" s="3" t="s">
        <v>27</v>
      </c>
      <c r="F550" s="3" t="s">
        <v>28</v>
      </c>
      <c r="G550" t="str">
        <f t="shared" si="8"/>
        <v>吴佳欣文献检索与利用</v>
      </c>
      <c r="H550" s="4">
        <f>COUNTIF(D:D,D550)</f>
        <v>1</v>
      </c>
    </row>
    <row r="551" spans="1:8">
      <c r="A551" s="3" t="s">
        <v>370</v>
      </c>
      <c r="B551" s="3" t="s">
        <v>434</v>
      </c>
      <c r="C551" s="3" t="s">
        <v>2242</v>
      </c>
      <c r="D551" s="3" t="s">
        <v>2243</v>
      </c>
      <c r="E551" s="3" t="s">
        <v>165</v>
      </c>
      <c r="F551" s="3" t="s">
        <v>15</v>
      </c>
      <c r="G551" t="str">
        <f t="shared" si="8"/>
        <v>邬星宇大学体育（三）</v>
      </c>
      <c r="H551" s="4">
        <f>COUNTIF(D:D,D551)</f>
        <v>1</v>
      </c>
    </row>
    <row r="552" spans="1:8">
      <c r="A552" s="3" t="s">
        <v>370</v>
      </c>
      <c r="B552" s="3" t="s">
        <v>434</v>
      </c>
      <c r="C552" s="3" t="s">
        <v>2244</v>
      </c>
      <c r="D552" s="3" t="s">
        <v>2245</v>
      </c>
      <c r="E552" s="3" t="s">
        <v>165</v>
      </c>
      <c r="F552" s="3" t="s">
        <v>13</v>
      </c>
      <c r="G552" t="str">
        <f t="shared" si="8"/>
        <v>符顺大学体育（三）</v>
      </c>
      <c r="H552" s="4">
        <f>COUNTIF(D:D,D552)</f>
        <v>1</v>
      </c>
    </row>
    <row r="553" spans="1:8">
      <c r="A553" s="3" t="s">
        <v>370</v>
      </c>
      <c r="B553" s="3" t="s">
        <v>2246</v>
      </c>
      <c r="C553" s="3" t="s">
        <v>2247</v>
      </c>
      <c r="D553" s="3" t="s">
        <v>2248</v>
      </c>
      <c r="E553" s="3" t="s">
        <v>107</v>
      </c>
      <c r="F553" s="3" t="s">
        <v>13</v>
      </c>
      <c r="G553" t="str">
        <f t="shared" si="8"/>
        <v>邹帅高阶英语口语训练</v>
      </c>
      <c r="H553" s="4">
        <f>COUNTIF(D:D,D553)</f>
        <v>1</v>
      </c>
    </row>
    <row r="554" spans="1:8">
      <c r="A554" s="3" t="s">
        <v>370</v>
      </c>
      <c r="B554" s="3" t="s">
        <v>431</v>
      </c>
      <c r="C554" s="3" t="s">
        <v>2249</v>
      </c>
      <c r="D554" s="3" t="s">
        <v>2250</v>
      </c>
      <c r="E554" s="3" t="s">
        <v>403</v>
      </c>
      <c r="F554" s="3" t="s">
        <v>15</v>
      </c>
      <c r="G554" t="str">
        <f t="shared" si="8"/>
        <v>祝好民歌</v>
      </c>
      <c r="H554" s="4">
        <f>COUNTIF(D:D,D554)</f>
        <v>1</v>
      </c>
    </row>
    <row r="555" spans="1:8">
      <c r="A555" s="3" t="s">
        <v>370</v>
      </c>
      <c r="B555" s="3" t="s">
        <v>431</v>
      </c>
      <c r="C555" s="3" t="s">
        <v>2251</v>
      </c>
      <c r="D555" s="3" t="s">
        <v>2252</v>
      </c>
      <c r="E555" s="3" t="s">
        <v>91</v>
      </c>
      <c r="F555" s="3" t="s">
        <v>15</v>
      </c>
      <c r="G555" t="str">
        <f t="shared" si="8"/>
        <v>蔡妮伲湖湘文化</v>
      </c>
      <c r="H555" s="4">
        <f>COUNTIF(D:D,D555)</f>
        <v>1</v>
      </c>
    </row>
    <row r="556" spans="1:8">
      <c r="A556" s="3" t="s">
        <v>370</v>
      </c>
      <c r="B556" s="3" t="s">
        <v>2253</v>
      </c>
      <c r="C556" s="3" t="s">
        <v>2254</v>
      </c>
      <c r="D556" s="3" t="s">
        <v>2255</v>
      </c>
      <c r="E556" s="3" t="s">
        <v>43</v>
      </c>
      <c r="F556" s="3" t="s">
        <v>13</v>
      </c>
      <c r="G556" t="str">
        <f t="shared" si="8"/>
        <v>胡汉彬大学英语（二）</v>
      </c>
      <c r="H556" s="4">
        <f>COUNTIF(D:D,D556)</f>
        <v>1</v>
      </c>
    </row>
    <row r="557" spans="1:8">
      <c r="A557" s="3" t="s">
        <v>370</v>
      </c>
      <c r="B557" s="3" t="s">
        <v>2253</v>
      </c>
      <c r="C557" s="3" t="s">
        <v>2256</v>
      </c>
      <c r="D557" s="3" t="s">
        <v>2257</v>
      </c>
      <c r="E557" s="3" t="s">
        <v>27</v>
      </c>
      <c r="F557" s="3" t="s">
        <v>28</v>
      </c>
      <c r="G557" t="str">
        <f t="shared" si="8"/>
        <v>廖旭祺文献检索与利用</v>
      </c>
      <c r="H557" s="4">
        <f>COUNTIF(D:D,D557)</f>
        <v>1</v>
      </c>
    </row>
    <row r="558" spans="1:8">
      <c r="A558" s="3" t="s">
        <v>370</v>
      </c>
      <c r="B558" s="3" t="s">
        <v>374</v>
      </c>
      <c r="C558" s="3" t="s">
        <v>2258</v>
      </c>
      <c r="D558" s="3" t="s">
        <v>2259</v>
      </c>
      <c r="E558" s="3" t="s">
        <v>27</v>
      </c>
      <c r="F558" s="3" t="s">
        <v>28</v>
      </c>
      <c r="G558" t="str">
        <f t="shared" si="8"/>
        <v>梁彦文献检索与利用</v>
      </c>
      <c r="H558" s="4">
        <f>COUNTIF(D:D,D558)</f>
        <v>1</v>
      </c>
    </row>
    <row r="559" spans="1:8">
      <c r="A559" s="3" t="s">
        <v>370</v>
      </c>
      <c r="B559" s="3" t="s">
        <v>374</v>
      </c>
      <c r="C559" s="3" t="s">
        <v>160</v>
      </c>
      <c r="D559" s="3" t="s">
        <v>2260</v>
      </c>
      <c r="E559" s="3" t="s">
        <v>457</v>
      </c>
      <c r="F559" s="3" t="s">
        <v>15</v>
      </c>
      <c r="G559" t="str">
        <f t="shared" si="8"/>
        <v>刘洋和声(二)</v>
      </c>
      <c r="H559" s="4">
        <f>COUNTIF(D:D,D559)</f>
        <v>1</v>
      </c>
    </row>
    <row r="560" spans="1:8">
      <c r="A560" s="3" t="s">
        <v>370</v>
      </c>
      <c r="B560" s="3" t="s">
        <v>431</v>
      </c>
      <c r="C560" s="3" t="s">
        <v>2261</v>
      </c>
      <c r="D560" s="3" t="s">
        <v>2262</v>
      </c>
      <c r="E560" s="3" t="s">
        <v>417</v>
      </c>
      <c r="F560" s="3" t="s">
        <v>15</v>
      </c>
      <c r="G560" t="str">
        <f t="shared" si="8"/>
        <v>朱汉基视唱练耳(一)</v>
      </c>
      <c r="H560" s="4">
        <f>COUNTIF(D:D,D560)</f>
        <v>1</v>
      </c>
    </row>
    <row r="561" spans="1:8">
      <c r="A561" s="3" t="s">
        <v>370</v>
      </c>
      <c r="B561" s="3" t="s">
        <v>458</v>
      </c>
      <c r="C561" s="3" t="s">
        <v>2263</v>
      </c>
      <c r="D561" s="3" t="s">
        <v>2264</v>
      </c>
      <c r="E561" s="3" t="s">
        <v>118</v>
      </c>
      <c r="F561" s="3" t="s">
        <v>15</v>
      </c>
      <c r="G561" t="str">
        <f t="shared" si="8"/>
        <v>杨晨优数学(3)</v>
      </c>
      <c r="H561" s="4">
        <f>COUNTIF(D:D,D561)</f>
        <v>1</v>
      </c>
    </row>
    <row r="562" spans="1:8">
      <c r="A562" s="3" t="s">
        <v>370</v>
      </c>
      <c r="B562" s="3" t="s">
        <v>458</v>
      </c>
      <c r="C562" s="3" t="s">
        <v>2265</v>
      </c>
      <c r="D562" s="3" t="s">
        <v>2266</v>
      </c>
      <c r="E562" s="3" t="s">
        <v>261</v>
      </c>
      <c r="F562" s="3" t="s">
        <v>15</v>
      </c>
      <c r="G562" t="str">
        <f t="shared" si="8"/>
        <v>卢文杰地理（三）</v>
      </c>
      <c r="H562" s="4">
        <f>COUNTIF(D:D,D562)</f>
        <v>1</v>
      </c>
    </row>
    <row r="563" spans="1:8">
      <c r="A563" s="3" t="s">
        <v>370</v>
      </c>
      <c r="B563" s="3" t="s">
        <v>458</v>
      </c>
      <c r="C563" s="3" t="s">
        <v>2267</v>
      </c>
      <c r="D563" s="3" t="s">
        <v>2268</v>
      </c>
      <c r="E563" s="3" t="s">
        <v>261</v>
      </c>
      <c r="F563" s="3" t="s">
        <v>15</v>
      </c>
      <c r="G563" t="str">
        <f t="shared" si="8"/>
        <v>钱莹地理（三）</v>
      </c>
      <c r="H563" s="4">
        <f>COUNTIF(D:D,D563)</f>
        <v>1</v>
      </c>
    </row>
    <row r="564" spans="1:8">
      <c r="A564" s="3" t="s">
        <v>370</v>
      </c>
      <c r="B564" s="3" t="s">
        <v>458</v>
      </c>
      <c r="C564" s="3" t="s">
        <v>2269</v>
      </c>
      <c r="D564" s="3" t="s">
        <v>2270</v>
      </c>
      <c r="E564" s="3" t="s">
        <v>473</v>
      </c>
      <c r="F564" s="3" t="s">
        <v>15</v>
      </c>
      <c r="G564" t="str">
        <f t="shared" si="8"/>
        <v>冯瀚语文(三)</v>
      </c>
      <c r="H564" s="4">
        <f>COUNTIF(D:D,D564)</f>
        <v>1</v>
      </c>
    </row>
    <row r="565" spans="1:8">
      <c r="A565" s="3" t="s">
        <v>370</v>
      </c>
      <c r="B565" s="3" t="s">
        <v>458</v>
      </c>
      <c r="C565" s="3" t="s">
        <v>2271</v>
      </c>
      <c r="D565" s="3" t="s">
        <v>2272</v>
      </c>
      <c r="E565" s="3" t="s">
        <v>473</v>
      </c>
      <c r="F565" s="3" t="s">
        <v>15</v>
      </c>
      <c r="G565" t="str">
        <f t="shared" si="8"/>
        <v>黄迪语文(三)</v>
      </c>
      <c r="H565" s="4">
        <f>COUNTIF(D:D,D565)</f>
        <v>1</v>
      </c>
    </row>
    <row r="566" spans="1:8">
      <c r="A566" s="3" t="s">
        <v>370</v>
      </c>
      <c r="B566" s="3" t="s">
        <v>458</v>
      </c>
      <c r="C566" s="3" t="s">
        <v>2273</v>
      </c>
      <c r="D566" s="3" t="s">
        <v>2274</v>
      </c>
      <c r="E566" s="3" t="s">
        <v>118</v>
      </c>
      <c r="F566" s="3" t="s">
        <v>15</v>
      </c>
      <c r="G566" t="str">
        <f t="shared" si="8"/>
        <v>祝一鸣数学(3)</v>
      </c>
      <c r="H566" s="4">
        <f>COUNTIF(D:D,D566)</f>
        <v>1</v>
      </c>
    </row>
    <row r="567" spans="1:8">
      <c r="A567" s="3" t="s">
        <v>370</v>
      </c>
      <c r="B567" s="3" t="s">
        <v>479</v>
      </c>
      <c r="C567" s="3" t="s">
        <v>2275</v>
      </c>
      <c r="D567" s="3" t="s">
        <v>2276</v>
      </c>
      <c r="E567" s="3" t="s">
        <v>380</v>
      </c>
      <c r="F567" s="3" t="s">
        <v>15</v>
      </c>
      <c r="G567" t="str">
        <f t="shared" si="8"/>
        <v>王天踉钢琴基础与即兴弹唱</v>
      </c>
      <c r="H567" s="4">
        <f>COUNTIF(D:D,D567)</f>
        <v>1</v>
      </c>
    </row>
    <row r="568" spans="1:8">
      <c r="A568" s="3" t="s">
        <v>370</v>
      </c>
      <c r="B568" s="3" t="s">
        <v>479</v>
      </c>
      <c r="C568" s="3" t="s">
        <v>2277</v>
      </c>
      <c r="D568" s="3" t="s">
        <v>2278</v>
      </c>
      <c r="E568" s="3" t="s">
        <v>354</v>
      </c>
      <c r="F568" s="3" t="s">
        <v>15</v>
      </c>
      <c r="G568" t="str">
        <f t="shared" si="8"/>
        <v>邱宗耀信息技术（一）</v>
      </c>
      <c r="H568" s="4">
        <f>COUNTIF(D:D,D568)</f>
        <v>1</v>
      </c>
    </row>
    <row r="569" spans="1:8">
      <c r="A569" s="3" t="s">
        <v>370</v>
      </c>
      <c r="B569" s="3" t="s">
        <v>479</v>
      </c>
      <c r="C569" s="3" t="s">
        <v>2279</v>
      </c>
      <c r="D569" s="3" t="s">
        <v>2280</v>
      </c>
      <c r="E569" s="3" t="s">
        <v>124</v>
      </c>
      <c r="F569" s="3" t="s">
        <v>15</v>
      </c>
      <c r="G569" t="str">
        <f t="shared" si="8"/>
        <v>钟知乐大学英语（一）</v>
      </c>
      <c r="H569" s="4">
        <f>COUNTIF(D:D,D569)</f>
        <v>1</v>
      </c>
    </row>
    <row r="570" spans="1:8">
      <c r="A570" s="3" t="s">
        <v>370</v>
      </c>
      <c r="B570" s="3" t="s">
        <v>479</v>
      </c>
      <c r="C570" s="3" t="s">
        <v>2281</v>
      </c>
      <c r="D570" s="3" t="s">
        <v>2282</v>
      </c>
      <c r="E570" s="3" t="s">
        <v>124</v>
      </c>
      <c r="F570" s="3" t="s">
        <v>15</v>
      </c>
      <c r="G570" t="str">
        <f t="shared" si="8"/>
        <v>王可可大学英语（一）</v>
      </c>
      <c r="H570" s="4">
        <f>COUNTIF(D:D,D570)</f>
        <v>1</v>
      </c>
    </row>
    <row r="571" spans="1:8">
      <c r="A571" s="3" t="s">
        <v>370</v>
      </c>
      <c r="B571" s="3" t="s">
        <v>479</v>
      </c>
      <c r="C571" s="3" t="s">
        <v>2283</v>
      </c>
      <c r="D571" s="3" t="s">
        <v>2284</v>
      </c>
      <c r="E571" s="3" t="s">
        <v>380</v>
      </c>
      <c r="F571" s="3" t="s">
        <v>15</v>
      </c>
      <c r="G571" t="str">
        <f t="shared" si="8"/>
        <v>薛得胜钢琴基础与即兴弹唱</v>
      </c>
      <c r="H571" s="4">
        <f>COUNTIF(D:D,D571)</f>
        <v>1</v>
      </c>
    </row>
    <row r="572" spans="1:8">
      <c r="A572" s="3" t="s">
        <v>370</v>
      </c>
      <c r="B572" s="3" t="s">
        <v>479</v>
      </c>
      <c r="C572" s="3" t="s">
        <v>2285</v>
      </c>
      <c r="D572" s="3" t="s">
        <v>2286</v>
      </c>
      <c r="E572" s="3" t="s">
        <v>380</v>
      </c>
      <c r="F572" s="3" t="s">
        <v>15</v>
      </c>
      <c r="G572" t="str">
        <f t="shared" si="8"/>
        <v>杨诗博钢琴基础与即兴弹唱</v>
      </c>
      <c r="H572" s="4">
        <f>COUNTIF(D:D,D572)</f>
        <v>1</v>
      </c>
    </row>
    <row r="573" spans="1:8">
      <c r="A573" s="3" t="s">
        <v>370</v>
      </c>
      <c r="B573" s="3" t="s">
        <v>486</v>
      </c>
      <c r="C573" s="3" t="s">
        <v>2287</v>
      </c>
      <c r="D573" s="3" t="s">
        <v>2288</v>
      </c>
      <c r="E573" s="3" t="s">
        <v>2289</v>
      </c>
      <c r="F573" s="3" t="s">
        <v>15</v>
      </c>
      <c r="G573" t="str">
        <f t="shared" si="8"/>
        <v>雷灿钢琴演奏</v>
      </c>
      <c r="H573" s="4">
        <f>COUNTIF(D:D,D573)</f>
        <v>1</v>
      </c>
    </row>
    <row r="574" spans="1:8">
      <c r="A574" s="3" t="s">
        <v>370</v>
      </c>
      <c r="B574" s="3" t="s">
        <v>486</v>
      </c>
      <c r="C574" s="3" t="s">
        <v>2290</v>
      </c>
      <c r="D574" s="3" t="s">
        <v>2291</v>
      </c>
      <c r="E574" s="3" t="s">
        <v>193</v>
      </c>
      <c r="F574" s="3" t="s">
        <v>15</v>
      </c>
      <c r="G574" t="str">
        <f t="shared" si="8"/>
        <v>黄浩瑗形势与政策（一）</v>
      </c>
      <c r="H574" s="4">
        <f>COUNTIF(D:D,D574)</f>
        <v>1</v>
      </c>
    </row>
    <row r="575" spans="1:8">
      <c r="A575" s="3" t="s">
        <v>370</v>
      </c>
      <c r="B575" s="3" t="s">
        <v>486</v>
      </c>
      <c r="C575" s="3" t="s">
        <v>2292</v>
      </c>
      <c r="D575" s="3" t="s">
        <v>2293</v>
      </c>
      <c r="E575" s="3" t="s">
        <v>324</v>
      </c>
      <c r="F575" s="3" t="s">
        <v>15</v>
      </c>
      <c r="G575" t="str">
        <f t="shared" si="8"/>
        <v>吴迪写作与沟通</v>
      </c>
      <c r="H575" s="4">
        <f>COUNTIF(D:D,D575)</f>
        <v>1</v>
      </c>
    </row>
    <row r="576" spans="1:8">
      <c r="A576" s="3" t="s">
        <v>370</v>
      </c>
      <c r="B576" s="3" t="s">
        <v>486</v>
      </c>
      <c r="C576" s="3" t="s">
        <v>2294</v>
      </c>
      <c r="D576" s="3" t="s">
        <v>2295</v>
      </c>
      <c r="E576" s="3" t="s">
        <v>197</v>
      </c>
      <c r="F576" s="3" t="s">
        <v>15</v>
      </c>
      <c r="G576" t="str">
        <f t="shared" si="8"/>
        <v>谌俊杰思想道德与法治</v>
      </c>
      <c r="H576" s="4">
        <f>COUNTIF(D:D,D576)</f>
        <v>1</v>
      </c>
    </row>
    <row r="577" spans="1:8">
      <c r="A577" s="3" t="s">
        <v>370</v>
      </c>
      <c r="B577" s="3" t="s">
        <v>486</v>
      </c>
      <c r="C577" s="3" t="s">
        <v>2296</v>
      </c>
      <c r="D577" s="3" t="s">
        <v>2297</v>
      </c>
      <c r="E577" s="3" t="s">
        <v>197</v>
      </c>
      <c r="F577" s="3" t="s">
        <v>15</v>
      </c>
      <c r="G577" t="str">
        <f t="shared" si="8"/>
        <v>蔡怀瑾思想道德与法治</v>
      </c>
      <c r="H577" s="4">
        <f>COUNTIF(D:D,D577)</f>
        <v>1</v>
      </c>
    </row>
    <row r="578" spans="1:8">
      <c r="A578" s="3" t="s">
        <v>370</v>
      </c>
      <c r="B578" s="3" t="s">
        <v>784</v>
      </c>
      <c r="C578" s="3" t="s">
        <v>2298</v>
      </c>
      <c r="D578" s="3" t="s">
        <v>2299</v>
      </c>
      <c r="E578" s="3" t="s">
        <v>787</v>
      </c>
      <c r="F578" s="3" t="s">
        <v>15</v>
      </c>
      <c r="G578" t="str">
        <f t="shared" ref="G578:G641" si="9">C578&amp;E578</f>
        <v>张骁艺钢琴基础与即兴配弹</v>
      </c>
      <c r="H578" s="4">
        <f>COUNTIF(D:D,D578)</f>
        <v>1</v>
      </c>
    </row>
    <row r="579" spans="1:8">
      <c r="A579" s="3" t="s">
        <v>370</v>
      </c>
      <c r="B579" s="3" t="s">
        <v>920</v>
      </c>
      <c r="C579" s="3" t="s">
        <v>2300</v>
      </c>
      <c r="D579" s="3" t="s">
        <v>2301</v>
      </c>
      <c r="E579" s="3" t="s">
        <v>492</v>
      </c>
      <c r="F579" s="3" t="s">
        <v>15</v>
      </c>
      <c r="G579" t="str">
        <f t="shared" si="9"/>
        <v>唐潮乐理（一）</v>
      </c>
      <c r="H579" s="4">
        <f>COUNTIF(D:D,D579)</f>
        <v>1</v>
      </c>
    </row>
    <row r="580" spans="1:8">
      <c r="A580" s="3" t="s">
        <v>370</v>
      </c>
      <c r="B580" s="3" t="s">
        <v>784</v>
      </c>
      <c r="C580" s="3" t="s">
        <v>2302</v>
      </c>
      <c r="D580" s="3" t="s">
        <v>2303</v>
      </c>
      <c r="E580" s="3" t="s">
        <v>124</v>
      </c>
      <c r="F580" s="3" t="s">
        <v>15</v>
      </c>
      <c r="G580" t="str">
        <f t="shared" si="9"/>
        <v>罗可大学英语（一）</v>
      </c>
      <c r="H580" s="4">
        <f>COUNTIF(D:D,D580)</f>
        <v>1</v>
      </c>
    </row>
    <row r="581" spans="1:8">
      <c r="A581" s="3" t="s">
        <v>370</v>
      </c>
      <c r="B581" s="3" t="s">
        <v>920</v>
      </c>
      <c r="C581" s="3" t="s">
        <v>2304</v>
      </c>
      <c r="D581" s="3" t="s">
        <v>2305</v>
      </c>
      <c r="E581" s="3" t="s">
        <v>324</v>
      </c>
      <c r="F581" s="3" t="s">
        <v>15</v>
      </c>
      <c r="G581" t="str">
        <f t="shared" si="9"/>
        <v>易南南写作与沟通</v>
      </c>
      <c r="H581" s="4">
        <f>COUNTIF(D:D,D581)</f>
        <v>1</v>
      </c>
    </row>
    <row r="582" spans="1:8">
      <c r="A582" s="3" t="s">
        <v>370</v>
      </c>
      <c r="B582" s="3" t="s">
        <v>920</v>
      </c>
      <c r="C582" s="3" t="s">
        <v>2306</v>
      </c>
      <c r="D582" s="3" t="s">
        <v>2307</v>
      </c>
      <c r="E582" s="3" t="s">
        <v>124</v>
      </c>
      <c r="F582" s="3" t="s">
        <v>15</v>
      </c>
      <c r="G582" t="str">
        <f t="shared" si="9"/>
        <v>彭辉东大学英语（一）</v>
      </c>
      <c r="H582" s="4">
        <f>COUNTIF(D:D,D582)</f>
        <v>1</v>
      </c>
    </row>
    <row r="583" spans="1:8">
      <c r="A583" s="3" t="s">
        <v>370</v>
      </c>
      <c r="B583" s="3" t="s">
        <v>920</v>
      </c>
      <c r="C583" s="3" t="s">
        <v>2308</v>
      </c>
      <c r="D583" s="3" t="s">
        <v>2309</v>
      </c>
      <c r="E583" s="3" t="s">
        <v>324</v>
      </c>
      <c r="F583" s="3" t="s">
        <v>15</v>
      </c>
      <c r="G583" t="str">
        <f t="shared" si="9"/>
        <v>高佳妮写作与沟通</v>
      </c>
      <c r="H583" s="4">
        <f>COUNTIF(D:D,D583)</f>
        <v>1</v>
      </c>
    </row>
    <row r="584" spans="1:8">
      <c r="A584" s="3" t="s">
        <v>370</v>
      </c>
      <c r="B584" s="3" t="s">
        <v>490</v>
      </c>
      <c r="C584" s="3" t="s">
        <v>2310</v>
      </c>
      <c r="D584" s="3" t="s">
        <v>2311</v>
      </c>
      <c r="E584" s="3" t="s">
        <v>788</v>
      </c>
      <c r="F584" s="3" t="s">
        <v>15</v>
      </c>
      <c r="G584" t="str">
        <f t="shared" si="9"/>
        <v>胡琛莹心理健康教育（一）</v>
      </c>
      <c r="H584" s="4">
        <f>COUNTIF(D:D,D584)</f>
        <v>1</v>
      </c>
    </row>
    <row r="585" spans="1:8">
      <c r="A585" s="3" t="s">
        <v>370</v>
      </c>
      <c r="B585" s="3" t="s">
        <v>490</v>
      </c>
      <c r="C585" s="3" t="s">
        <v>2312</v>
      </c>
      <c r="D585" s="3" t="s">
        <v>2313</v>
      </c>
      <c r="E585" s="3" t="s">
        <v>324</v>
      </c>
      <c r="F585" s="3" t="s">
        <v>15</v>
      </c>
      <c r="G585" t="str">
        <f t="shared" si="9"/>
        <v>奉缘伟写作与沟通</v>
      </c>
      <c r="H585" s="4">
        <f>COUNTIF(D:D,D585)</f>
        <v>1</v>
      </c>
    </row>
    <row r="586" spans="1:8">
      <c r="A586" s="3" t="s">
        <v>370</v>
      </c>
      <c r="B586" s="3" t="s">
        <v>497</v>
      </c>
      <c r="C586" s="3" t="s">
        <v>2314</v>
      </c>
      <c r="D586" s="3" t="s">
        <v>2315</v>
      </c>
      <c r="E586" s="3" t="s">
        <v>380</v>
      </c>
      <c r="F586" s="3" t="s">
        <v>13</v>
      </c>
      <c r="G586" t="str">
        <f t="shared" si="9"/>
        <v>李慧枝钢琴基础与即兴弹唱</v>
      </c>
      <c r="H586" s="4">
        <f>COUNTIF(D:D,D586)</f>
        <v>1</v>
      </c>
    </row>
    <row r="587" spans="1:8">
      <c r="A587" s="3" t="s">
        <v>370</v>
      </c>
      <c r="B587" s="3" t="s">
        <v>497</v>
      </c>
      <c r="C587" s="3" t="s">
        <v>2316</v>
      </c>
      <c r="D587" s="3" t="s">
        <v>2317</v>
      </c>
      <c r="E587" s="3" t="s">
        <v>324</v>
      </c>
      <c r="F587" s="3" t="s">
        <v>15</v>
      </c>
      <c r="G587" t="str">
        <f t="shared" si="9"/>
        <v>曾科写作与沟通</v>
      </c>
      <c r="H587" s="4">
        <f>COUNTIF(D:D,D587)</f>
        <v>1</v>
      </c>
    </row>
    <row r="588" spans="1:8">
      <c r="A588" s="3" t="s">
        <v>370</v>
      </c>
      <c r="B588" s="3" t="s">
        <v>451</v>
      </c>
      <c r="C588" s="3" t="s">
        <v>2318</v>
      </c>
      <c r="D588" s="3" t="s">
        <v>2319</v>
      </c>
      <c r="E588" s="3" t="s">
        <v>380</v>
      </c>
      <c r="F588" s="3" t="s">
        <v>15</v>
      </c>
      <c r="G588" t="str">
        <f t="shared" si="9"/>
        <v>贺宇轩钢琴基础与即兴弹唱</v>
      </c>
      <c r="H588" s="4">
        <f>COUNTIF(D:D,D588)</f>
        <v>1</v>
      </c>
    </row>
    <row r="589" spans="1:8">
      <c r="A589" s="3" t="s">
        <v>370</v>
      </c>
      <c r="B589" s="3" t="s">
        <v>504</v>
      </c>
      <c r="C589" s="3" t="s">
        <v>2320</v>
      </c>
      <c r="D589" s="3" t="s">
        <v>2321</v>
      </c>
      <c r="E589" s="3" t="s">
        <v>214</v>
      </c>
      <c r="F589" s="3" t="s">
        <v>15</v>
      </c>
      <c r="G589" t="str">
        <f t="shared" si="9"/>
        <v>周俪容历史(一)</v>
      </c>
      <c r="H589" s="4">
        <f>COUNTIF(D:D,D589)</f>
        <v>1</v>
      </c>
    </row>
    <row r="590" spans="1:8">
      <c r="A590" s="3" t="s">
        <v>370</v>
      </c>
      <c r="B590" s="3" t="s">
        <v>504</v>
      </c>
      <c r="C590" s="3" t="s">
        <v>2322</v>
      </c>
      <c r="D590" s="3" t="s">
        <v>2323</v>
      </c>
      <c r="E590" s="3" t="s">
        <v>129</v>
      </c>
      <c r="F590" s="3" t="s">
        <v>15</v>
      </c>
      <c r="G590" t="str">
        <f t="shared" si="9"/>
        <v>梁子涵数学(1)</v>
      </c>
      <c r="H590" s="4">
        <f>COUNTIF(D:D,D590)</f>
        <v>1</v>
      </c>
    </row>
    <row r="591" spans="1:8">
      <c r="A591" s="3" t="s">
        <v>370</v>
      </c>
      <c r="B591" s="3" t="s">
        <v>504</v>
      </c>
      <c r="C591" s="3" t="s">
        <v>2324</v>
      </c>
      <c r="D591" s="3" t="s">
        <v>2325</v>
      </c>
      <c r="E591" s="3" t="s">
        <v>214</v>
      </c>
      <c r="F591" s="3" t="s">
        <v>15</v>
      </c>
      <c r="G591" t="str">
        <f t="shared" si="9"/>
        <v>傅涓历史(一)</v>
      </c>
      <c r="H591" s="4">
        <f>COUNTIF(D:D,D591)</f>
        <v>1</v>
      </c>
    </row>
    <row r="592" spans="1:8">
      <c r="A592" s="3" t="s">
        <v>370</v>
      </c>
      <c r="B592" s="3" t="s">
        <v>504</v>
      </c>
      <c r="C592" s="3" t="s">
        <v>2326</v>
      </c>
      <c r="D592" s="3" t="s">
        <v>2327</v>
      </c>
      <c r="E592" s="3" t="s">
        <v>129</v>
      </c>
      <c r="F592" s="3" t="s">
        <v>15</v>
      </c>
      <c r="G592" t="str">
        <f t="shared" si="9"/>
        <v>孙善杰数学(1)</v>
      </c>
      <c r="H592" s="4">
        <f>COUNTIF(D:D,D592)</f>
        <v>1</v>
      </c>
    </row>
    <row r="593" spans="1:8">
      <c r="A593" s="3" t="s">
        <v>370</v>
      </c>
      <c r="B593" s="3" t="s">
        <v>504</v>
      </c>
      <c r="C593" s="3" t="s">
        <v>2328</v>
      </c>
      <c r="D593" s="3" t="s">
        <v>2329</v>
      </c>
      <c r="E593" s="3" t="s">
        <v>507</v>
      </c>
      <c r="F593" s="3" t="s">
        <v>15</v>
      </c>
      <c r="G593" t="str">
        <f t="shared" si="9"/>
        <v>兰玉豪地理（一）</v>
      </c>
      <c r="H593" s="4">
        <f>COUNTIF(D:D,D593)</f>
        <v>1</v>
      </c>
    </row>
    <row r="594" spans="1:8">
      <c r="A594" s="3" t="s">
        <v>370</v>
      </c>
      <c r="B594" s="3" t="s">
        <v>504</v>
      </c>
      <c r="C594" s="3" t="s">
        <v>2330</v>
      </c>
      <c r="D594" s="3" t="s">
        <v>2331</v>
      </c>
      <c r="E594" s="3" t="s">
        <v>507</v>
      </c>
      <c r="F594" s="3" t="s">
        <v>15</v>
      </c>
      <c r="G594" t="str">
        <f t="shared" si="9"/>
        <v>常佳欣地理（一）</v>
      </c>
      <c r="H594" s="4">
        <f>COUNTIF(D:D,D594)</f>
        <v>1</v>
      </c>
    </row>
    <row r="595" spans="1:8">
      <c r="A595" s="3" t="s">
        <v>370</v>
      </c>
      <c r="B595" s="3" t="s">
        <v>504</v>
      </c>
      <c r="C595" s="3" t="s">
        <v>2332</v>
      </c>
      <c r="D595" s="3" t="s">
        <v>2333</v>
      </c>
      <c r="E595" s="3" t="s">
        <v>507</v>
      </c>
      <c r="F595" s="3" t="s">
        <v>15</v>
      </c>
      <c r="G595" t="str">
        <f t="shared" si="9"/>
        <v>周雨曦地理（一）</v>
      </c>
      <c r="H595" s="4">
        <f>COUNTIF(D:D,D595)</f>
        <v>1</v>
      </c>
    </row>
    <row r="596" spans="1:8">
      <c r="A596" s="3" t="s">
        <v>370</v>
      </c>
      <c r="B596" s="3" t="s">
        <v>504</v>
      </c>
      <c r="C596" s="3" t="s">
        <v>2334</v>
      </c>
      <c r="D596" s="3" t="s">
        <v>2335</v>
      </c>
      <c r="E596" s="3" t="s">
        <v>507</v>
      </c>
      <c r="F596" s="3" t="s">
        <v>15</v>
      </c>
      <c r="G596" t="str">
        <f t="shared" si="9"/>
        <v>章蕊地理（一）</v>
      </c>
      <c r="H596" s="4">
        <f>COUNTIF(D:D,D596)</f>
        <v>1</v>
      </c>
    </row>
    <row r="597" spans="1:8">
      <c r="A597" s="3" t="s">
        <v>370</v>
      </c>
      <c r="B597" s="3" t="s">
        <v>504</v>
      </c>
      <c r="C597" s="3" t="s">
        <v>2336</v>
      </c>
      <c r="D597" s="3" t="s">
        <v>2337</v>
      </c>
      <c r="E597" s="3" t="s">
        <v>507</v>
      </c>
      <c r="F597" s="3" t="s">
        <v>15</v>
      </c>
      <c r="G597" t="str">
        <f t="shared" si="9"/>
        <v>肖子叶地理（一）</v>
      </c>
      <c r="H597" s="4">
        <f>COUNTIF(D:D,D597)</f>
        <v>1</v>
      </c>
    </row>
    <row r="598" spans="1:8">
      <c r="A598" s="3" t="s">
        <v>370</v>
      </c>
      <c r="B598" s="3" t="s">
        <v>504</v>
      </c>
      <c r="C598" s="3" t="s">
        <v>2338</v>
      </c>
      <c r="D598" s="3" t="s">
        <v>2339</v>
      </c>
      <c r="E598" s="3" t="s">
        <v>214</v>
      </c>
      <c r="F598" s="3" t="s">
        <v>15</v>
      </c>
      <c r="G598" t="str">
        <f t="shared" si="9"/>
        <v>豆婉仪历史(一)</v>
      </c>
      <c r="H598" s="4">
        <f>COUNTIF(D:D,D598)</f>
        <v>1</v>
      </c>
    </row>
    <row r="599" spans="1:8">
      <c r="A599" s="3" t="s">
        <v>370</v>
      </c>
      <c r="B599" s="3" t="s">
        <v>504</v>
      </c>
      <c r="C599" s="3" t="s">
        <v>2340</v>
      </c>
      <c r="D599" s="3" t="s">
        <v>2341</v>
      </c>
      <c r="E599" s="3" t="s">
        <v>507</v>
      </c>
      <c r="F599" s="3" t="s">
        <v>15</v>
      </c>
      <c r="G599" t="str">
        <f t="shared" si="9"/>
        <v>庄怡萱地理（一）</v>
      </c>
      <c r="H599" s="4">
        <f>COUNTIF(D:D,D599)</f>
        <v>1</v>
      </c>
    </row>
    <row r="600" spans="1:8">
      <c r="A600" s="3" t="s">
        <v>370</v>
      </c>
      <c r="B600" s="3" t="s">
        <v>504</v>
      </c>
      <c r="C600" s="3" t="s">
        <v>2342</v>
      </c>
      <c r="D600" s="3" t="s">
        <v>2343</v>
      </c>
      <c r="E600" s="3" t="s">
        <v>507</v>
      </c>
      <c r="F600" s="3" t="s">
        <v>15</v>
      </c>
      <c r="G600" t="str">
        <f t="shared" si="9"/>
        <v>龚俊杰地理（一）</v>
      </c>
      <c r="H600" s="4">
        <f>COUNTIF(D:D,D600)</f>
        <v>1</v>
      </c>
    </row>
    <row r="601" spans="1:8">
      <c r="A601" s="3" t="s">
        <v>370</v>
      </c>
      <c r="B601" s="3" t="s">
        <v>504</v>
      </c>
      <c r="C601" s="3" t="s">
        <v>2344</v>
      </c>
      <c r="D601" s="3" t="s">
        <v>2345</v>
      </c>
      <c r="E601" s="3" t="s">
        <v>129</v>
      </c>
      <c r="F601" s="3" t="s">
        <v>15</v>
      </c>
      <c r="G601" t="str">
        <f t="shared" si="9"/>
        <v>李宇皓数学(1)</v>
      </c>
      <c r="H601" s="4">
        <f>COUNTIF(D:D,D601)</f>
        <v>1</v>
      </c>
    </row>
    <row r="602" spans="1:8">
      <c r="A602" s="3" t="s">
        <v>370</v>
      </c>
      <c r="B602" s="3" t="s">
        <v>504</v>
      </c>
      <c r="C602" s="3" t="s">
        <v>2346</v>
      </c>
      <c r="D602" s="3" t="s">
        <v>2347</v>
      </c>
      <c r="E602" s="3" t="s">
        <v>266</v>
      </c>
      <c r="F602" s="3" t="s">
        <v>15</v>
      </c>
      <c r="G602" t="str">
        <f t="shared" si="9"/>
        <v>唐楚为语文(一)</v>
      </c>
      <c r="H602" s="4">
        <f>COUNTIF(D:D,D602)</f>
        <v>1</v>
      </c>
    </row>
    <row r="603" spans="1:8">
      <c r="A603" s="3" t="s">
        <v>516</v>
      </c>
      <c r="B603" s="3" t="s">
        <v>517</v>
      </c>
      <c r="C603" s="3" t="s">
        <v>2348</v>
      </c>
      <c r="D603" s="3" t="s">
        <v>2349</v>
      </c>
      <c r="E603" s="3" t="s">
        <v>521</v>
      </c>
      <c r="F603" s="3" t="s">
        <v>13</v>
      </c>
      <c r="G603" t="str">
        <f t="shared" si="9"/>
        <v>李文俊文化活动策划与主持</v>
      </c>
      <c r="H603" s="4">
        <f>COUNTIF(D:D,D603)</f>
        <v>1</v>
      </c>
    </row>
    <row r="604" spans="1:8">
      <c r="A604" s="3" t="s">
        <v>516</v>
      </c>
      <c r="B604" s="3" t="s">
        <v>517</v>
      </c>
      <c r="C604" s="3" t="s">
        <v>2350</v>
      </c>
      <c r="D604" s="3" t="s">
        <v>2351</v>
      </c>
      <c r="E604" s="3" t="s">
        <v>521</v>
      </c>
      <c r="F604" s="3" t="s">
        <v>13</v>
      </c>
      <c r="G604" t="str">
        <f t="shared" si="9"/>
        <v>唐子凡文化活动策划与主持</v>
      </c>
      <c r="H604" s="4">
        <f>COUNTIF(D:D,D604)</f>
        <v>1</v>
      </c>
    </row>
    <row r="605" spans="1:8">
      <c r="A605" s="3" t="s">
        <v>516</v>
      </c>
      <c r="B605" s="3" t="s">
        <v>2352</v>
      </c>
      <c r="C605" s="3" t="s">
        <v>2353</v>
      </c>
      <c r="D605" s="3" t="s">
        <v>2354</v>
      </c>
      <c r="E605" s="3" t="s">
        <v>520</v>
      </c>
      <c r="F605" s="3" t="s">
        <v>13</v>
      </c>
      <c r="G605" t="str">
        <f t="shared" si="9"/>
        <v>宁睿声乐女</v>
      </c>
      <c r="H605" s="4">
        <f>COUNTIF(D:D,D605)</f>
        <v>1</v>
      </c>
    </row>
    <row r="606" spans="1:8">
      <c r="A606" s="3" t="s">
        <v>516</v>
      </c>
      <c r="B606" s="3" t="s">
        <v>2352</v>
      </c>
      <c r="C606" s="3" t="s">
        <v>2355</v>
      </c>
      <c r="D606" s="3" t="s">
        <v>2356</v>
      </c>
      <c r="E606" s="3" t="s">
        <v>2357</v>
      </c>
      <c r="F606" s="3" t="s">
        <v>15</v>
      </c>
      <c r="G606" t="str">
        <f t="shared" si="9"/>
        <v>汤金诺形体男</v>
      </c>
      <c r="H606" s="4">
        <f>COUNTIF(D:D,D606)</f>
        <v>1</v>
      </c>
    </row>
    <row r="607" spans="1:8">
      <c r="A607" s="3" t="s">
        <v>516</v>
      </c>
      <c r="B607" s="3" t="s">
        <v>2352</v>
      </c>
      <c r="C607" s="3" t="s">
        <v>2358</v>
      </c>
      <c r="D607" s="3" t="s">
        <v>2359</v>
      </c>
      <c r="E607" s="3" t="s">
        <v>2357</v>
      </c>
      <c r="F607" s="3" t="s">
        <v>15</v>
      </c>
      <c r="G607" t="str">
        <f t="shared" si="9"/>
        <v>张聪形体男</v>
      </c>
      <c r="H607" s="4">
        <f>COUNTIF(D:D,D607)</f>
        <v>1</v>
      </c>
    </row>
    <row r="608" spans="1:8">
      <c r="A608" s="3" t="s">
        <v>516</v>
      </c>
      <c r="B608" s="3" t="s">
        <v>2352</v>
      </c>
      <c r="C608" s="3" t="s">
        <v>2360</v>
      </c>
      <c r="D608" s="3" t="s">
        <v>2361</v>
      </c>
      <c r="E608" s="3" t="s">
        <v>2357</v>
      </c>
      <c r="F608" s="3" t="s">
        <v>15</v>
      </c>
      <c r="G608" t="str">
        <f t="shared" si="9"/>
        <v>陈佳豪形体男</v>
      </c>
      <c r="H608" s="4">
        <f>COUNTIF(D:D,D608)</f>
        <v>1</v>
      </c>
    </row>
    <row r="609" spans="1:8">
      <c r="A609" s="3" t="s">
        <v>516</v>
      </c>
      <c r="B609" s="3" t="s">
        <v>565</v>
      </c>
      <c r="C609" s="3" t="s">
        <v>2362</v>
      </c>
      <c r="D609" s="3" t="s">
        <v>2363</v>
      </c>
      <c r="E609" s="3" t="s">
        <v>72</v>
      </c>
      <c r="F609" s="3" t="s">
        <v>13</v>
      </c>
      <c r="G609" t="str">
        <f t="shared" si="9"/>
        <v>谢玉含教育学</v>
      </c>
      <c r="H609" s="4">
        <f>COUNTIF(D:D,D609)</f>
        <v>1</v>
      </c>
    </row>
    <row r="610" spans="1:8">
      <c r="A610" s="3" t="s">
        <v>516</v>
      </c>
      <c r="B610" s="3" t="s">
        <v>2364</v>
      </c>
      <c r="C610" s="3" t="s">
        <v>2365</v>
      </c>
      <c r="D610" s="3" t="s">
        <v>2366</v>
      </c>
      <c r="E610" s="3" t="s">
        <v>107</v>
      </c>
      <c r="F610" s="3" t="s">
        <v>13</v>
      </c>
      <c r="G610" t="str">
        <f t="shared" si="9"/>
        <v>兰子瑶高阶英语口语训练</v>
      </c>
      <c r="H610" s="4">
        <f>COUNTIF(D:D,D610)</f>
        <v>1</v>
      </c>
    </row>
    <row r="611" spans="1:8">
      <c r="A611" s="3" t="s">
        <v>516</v>
      </c>
      <c r="B611" s="3" t="s">
        <v>537</v>
      </c>
      <c r="C611" s="3" t="s">
        <v>2367</v>
      </c>
      <c r="D611" s="3" t="s">
        <v>2368</v>
      </c>
      <c r="E611" s="3" t="s">
        <v>27</v>
      </c>
      <c r="F611" s="3" t="s">
        <v>28</v>
      </c>
      <c r="G611" t="str">
        <f t="shared" si="9"/>
        <v>彭佳怡文献检索与利用</v>
      </c>
      <c r="H611" s="4">
        <f>COUNTIF(D:D,D611)</f>
        <v>1</v>
      </c>
    </row>
    <row r="612" spans="1:8">
      <c r="A612" s="3" t="s">
        <v>516</v>
      </c>
      <c r="B612" s="3" t="s">
        <v>527</v>
      </c>
      <c r="C612" s="3" t="s">
        <v>2369</v>
      </c>
      <c r="D612" s="3" t="s">
        <v>2370</v>
      </c>
      <c r="E612" s="3" t="s">
        <v>72</v>
      </c>
      <c r="F612" s="3" t="s">
        <v>13</v>
      </c>
      <c r="G612" t="str">
        <f t="shared" si="9"/>
        <v>曾凡芳教育学</v>
      </c>
      <c r="H612" s="4">
        <f>COUNTIF(D:D,D612)</f>
        <v>1</v>
      </c>
    </row>
    <row r="613" spans="1:8">
      <c r="A613" s="3" t="s">
        <v>516</v>
      </c>
      <c r="B613" s="3" t="s">
        <v>530</v>
      </c>
      <c r="C613" s="3" t="s">
        <v>2371</v>
      </c>
      <c r="D613" s="3" t="s">
        <v>2372</v>
      </c>
      <c r="E613" s="3" t="s">
        <v>72</v>
      </c>
      <c r="F613" s="3" t="s">
        <v>13</v>
      </c>
      <c r="G613" t="str">
        <f t="shared" si="9"/>
        <v>唐迈教育学</v>
      </c>
      <c r="H613" s="4">
        <f>COUNTIF(D:D,D613)</f>
        <v>1</v>
      </c>
    </row>
    <row r="614" spans="1:8">
      <c r="A614" s="3" t="s">
        <v>516</v>
      </c>
      <c r="B614" s="3" t="s">
        <v>530</v>
      </c>
      <c r="C614" s="3" t="s">
        <v>2373</v>
      </c>
      <c r="D614" s="3" t="s">
        <v>2374</v>
      </c>
      <c r="E614" s="3" t="s">
        <v>27</v>
      </c>
      <c r="F614" s="3" t="s">
        <v>28</v>
      </c>
      <c r="G614" t="str">
        <f t="shared" si="9"/>
        <v>张慧文献检索与利用</v>
      </c>
      <c r="H614" s="4">
        <f>COUNTIF(D:D,D614)</f>
        <v>1</v>
      </c>
    </row>
    <row r="615" spans="1:8">
      <c r="A615" s="3" t="s">
        <v>516</v>
      </c>
      <c r="B615" s="3" t="s">
        <v>565</v>
      </c>
      <c r="C615" s="3" t="s">
        <v>2375</v>
      </c>
      <c r="D615" s="3" t="s">
        <v>2376</v>
      </c>
      <c r="E615" s="3" t="s">
        <v>230</v>
      </c>
      <c r="F615" s="3" t="s">
        <v>13</v>
      </c>
      <c r="G615" t="str">
        <f t="shared" si="9"/>
        <v>余晨曦艺术概论</v>
      </c>
      <c r="H615" s="4">
        <f>COUNTIF(D:D,D615)</f>
        <v>1</v>
      </c>
    </row>
    <row r="616" spans="1:8">
      <c r="A616" s="3" t="s">
        <v>516</v>
      </c>
      <c r="B616" s="3" t="s">
        <v>2377</v>
      </c>
      <c r="C616" s="3" t="s">
        <v>2378</v>
      </c>
      <c r="D616" s="3" t="s">
        <v>2379</v>
      </c>
      <c r="E616" s="3" t="s">
        <v>400</v>
      </c>
      <c r="F616" s="3" t="s">
        <v>15</v>
      </c>
      <c r="G616" t="str">
        <f t="shared" si="9"/>
        <v>李琪形势与政策（五）</v>
      </c>
      <c r="H616" s="4">
        <f>COUNTIF(D:D,D616)</f>
        <v>1</v>
      </c>
    </row>
    <row r="617" spans="1:8">
      <c r="A617" s="3" t="s">
        <v>516</v>
      </c>
      <c r="B617" s="3" t="s">
        <v>527</v>
      </c>
      <c r="C617" s="3" t="s">
        <v>2380</v>
      </c>
      <c r="D617" s="3" t="s">
        <v>2381</v>
      </c>
      <c r="E617" s="3" t="s">
        <v>52</v>
      </c>
      <c r="F617" s="3" t="s">
        <v>13</v>
      </c>
      <c r="G617" t="str">
        <f t="shared" si="9"/>
        <v>付勇基础英语进阶</v>
      </c>
      <c r="H617" s="4">
        <f>COUNTIF(D:D,D617)</f>
        <v>1</v>
      </c>
    </row>
    <row r="618" spans="1:8">
      <c r="A618" s="3" t="s">
        <v>516</v>
      </c>
      <c r="B618" s="3" t="s">
        <v>537</v>
      </c>
      <c r="C618" s="3" t="s">
        <v>2382</v>
      </c>
      <c r="D618" s="3" t="s">
        <v>2383</v>
      </c>
      <c r="E618" s="3" t="s">
        <v>72</v>
      </c>
      <c r="F618" s="3" t="s">
        <v>13</v>
      </c>
      <c r="G618" t="str">
        <f t="shared" si="9"/>
        <v>樊诚信教育学</v>
      </c>
      <c r="H618" s="4">
        <f>COUNTIF(D:D,D618)</f>
        <v>1</v>
      </c>
    </row>
    <row r="619" spans="1:8">
      <c r="A619" s="3" t="s">
        <v>516</v>
      </c>
      <c r="B619" s="3" t="s">
        <v>537</v>
      </c>
      <c r="C619" s="3" t="s">
        <v>2384</v>
      </c>
      <c r="D619" s="3" t="s">
        <v>2385</v>
      </c>
      <c r="E619" s="3" t="s">
        <v>44</v>
      </c>
      <c r="F619" s="3" t="s">
        <v>15</v>
      </c>
      <c r="G619" t="str">
        <f t="shared" si="9"/>
        <v>杨鑫茶艺与茶文化</v>
      </c>
      <c r="H619" s="4">
        <f>COUNTIF(D:D,D619)</f>
        <v>1</v>
      </c>
    </row>
    <row r="620" spans="1:8">
      <c r="A620" s="3" t="s">
        <v>516</v>
      </c>
      <c r="B620" s="3" t="s">
        <v>530</v>
      </c>
      <c r="C620" s="3" t="s">
        <v>2386</v>
      </c>
      <c r="D620" s="3" t="s">
        <v>2387</v>
      </c>
      <c r="E620" s="3" t="s">
        <v>412</v>
      </c>
      <c r="F620" s="3" t="s">
        <v>13</v>
      </c>
      <c r="G620" t="str">
        <f t="shared" si="9"/>
        <v>易思雨入门英语口语训练</v>
      </c>
      <c r="H620" s="4">
        <f>COUNTIF(D:D,D620)</f>
        <v>1</v>
      </c>
    </row>
    <row r="621" spans="1:8">
      <c r="A621" s="3" t="s">
        <v>516</v>
      </c>
      <c r="B621" s="3" t="s">
        <v>527</v>
      </c>
      <c r="C621" s="3" t="s">
        <v>2388</v>
      </c>
      <c r="D621" s="3" t="s">
        <v>2389</v>
      </c>
      <c r="E621" s="3" t="s">
        <v>72</v>
      </c>
      <c r="F621" s="3" t="s">
        <v>13</v>
      </c>
      <c r="G621" t="str">
        <f t="shared" si="9"/>
        <v>李娟教育学</v>
      </c>
      <c r="H621" s="4">
        <f>COUNTIF(D:D,D621)</f>
        <v>1</v>
      </c>
    </row>
    <row r="622" spans="1:8">
      <c r="A622" s="3" t="s">
        <v>516</v>
      </c>
      <c r="B622" s="3" t="s">
        <v>530</v>
      </c>
      <c r="C622" s="3" t="s">
        <v>2390</v>
      </c>
      <c r="D622" s="3" t="s">
        <v>2391</v>
      </c>
      <c r="E622" s="3" t="s">
        <v>72</v>
      </c>
      <c r="F622" s="3" t="s">
        <v>13</v>
      </c>
      <c r="G622" t="str">
        <f t="shared" si="9"/>
        <v>王梓薇教育学</v>
      </c>
      <c r="H622" s="4">
        <f>COUNTIF(D:D,D622)</f>
        <v>1</v>
      </c>
    </row>
    <row r="623" spans="1:8">
      <c r="A623" s="3" t="s">
        <v>516</v>
      </c>
      <c r="B623" s="3" t="s">
        <v>2364</v>
      </c>
      <c r="C623" s="3" t="s">
        <v>2392</v>
      </c>
      <c r="D623" s="3" t="s">
        <v>2393</v>
      </c>
      <c r="E623" s="3" t="s">
        <v>43</v>
      </c>
      <c r="F623" s="3" t="s">
        <v>13</v>
      </c>
      <c r="G623" t="str">
        <f t="shared" si="9"/>
        <v>王祁大学英语（二）</v>
      </c>
      <c r="H623" s="4">
        <f>COUNTIF(D:D,D623)</f>
        <v>1</v>
      </c>
    </row>
    <row r="624" spans="1:8">
      <c r="A624" s="3" t="s">
        <v>516</v>
      </c>
      <c r="B624" s="3" t="s">
        <v>524</v>
      </c>
      <c r="C624" s="3" t="s">
        <v>2394</v>
      </c>
      <c r="D624" s="3" t="s">
        <v>2395</v>
      </c>
      <c r="E624" s="3" t="s">
        <v>72</v>
      </c>
      <c r="F624" s="3" t="s">
        <v>13</v>
      </c>
      <c r="G624" t="str">
        <f t="shared" si="9"/>
        <v>罗江增教育学</v>
      </c>
      <c r="H624" s="4">
        <f>COUNTIF(D:D,D624)</f>
        <v>1</v>
      </c>
    </row>
    <row r="625" spans="1:8">
      <c r="A625" s="3" t="s">
        <v>516</v>
      </c>
      <c r="B625" s="3" t="s">
        <v>565</v>
      </c>
      <c r="C625" s="3" t="s">
        <v>2396</v>
      </c>
      <c r="D625" s="3" t="s">
        <v>2397</v>
      </c>
      <c r="E625" s="3" t="s">
        <v>72</v>
      </c>
      <c r="F625" s="3" t="s">
        <v>13</v>
      </c>
      <c r="G625" t="str">
        <f t="shared" si="9"/>
        <v>王学诚教育学</v>
      </c>
      <c r="H625" s="4">
        <f>COUNTIF(D:D,D625)</f>
        <v>1</v>
      </c>
    </row>
    <row r="626" spans="1:8">
      <c r="A626" s="3" t="s">
        <v>516</v>
      </c>
      <c r="B626" s="3" t="s">
        <v>530</v>
      </c>
      <c r="C626" s="3" t="s">
        <v>2398</v>
      </c>
      <c r="D626" s="3" t="s">
        <v>2399</v>
      </c>
      <c r="E626" s="3" t="s">
        <v>72</v>
      </c>
      <c r="F626" s="3" t="s">
        <v>13</v>
      </c>
      <c r="G626" t="str">
        <f t="shared" si="9"/>
        <v>周飞杨教育学</v>
      </c>
      <c r="H626" s="4">
        <f>COUNTIF(D:D,D626)</f>
        <v>1</v>
      </c>
    </row>
    <row r="627" spans="1:8">
      <c r="A627" s="3" t="s">
        <v>516</v>
      </c>
      <c r="B627" s="3" t="s">
        <v>527</v>
      </c>
      <c r="C627" s="3" t="s">
        <v>2400</v>
      </c>
      <c r="D627" s="3" t="s">
        <v>2401</v>
      </c>
      <c r="E627" s="3" t="s">
        <v>27</v>
      </c>
      <c r="F627" s="3" t="s">
        <v>28</v>
      </c>
      <c r="G627" t="str">
        <f t="shared" si="9"/>
        <v>龙顺元文献检索与利用</v>
      </c>
      <c r="H627" s="4">
        <f>COUNTIF(D:D,D627)</f>
        <v>1</v>
      </c>
    </row>
    <row r="628" spans="1:8">
      <c r="A628" s="3" t="s">
        <v>516</v>
      </c>
      <c r="B628" s="3" t="s">
        <v>537</v>
      </c>
      <c r="C628" s="3" t="s">
        <v>2402</v>
      </c>
      <c r="D628" s="3" t="s">
        <v>2403</v>
      </c>
      <c r="E628" s="3" t="s">
        <v>27</v>
      </c>
      <c r="F628" s="3" t="s">
        <v>28</v>
      </c>
      <c r="G628" t="str">
        <f t="shared" si="9"/>
        <v>陆航文献检索与利用</v>
      </c>
      <c r="H628" s="4">
        <f>COUNTIF(D:D,D628)</f>
        <v>1</v>
      </c>
    </row>
    <row r="629" spans="1:8">
      <c r="A629" s="3" t="s">
        <v>516</v>
      </c>
      <c r="B629" s="3" t="s">
        <v>530</v>
      </c>
      <c r="C629" s="3" t="s">
        <v>2404</v>
      </c>
      <c r="D629" s="3" t="s">
        <v>2405</v>
      </c>
      <c r="E629" s="3" t="s">
        <v>61</v>
      </c>
      <c r="F629" s="3" t="s">
        <v>13</v>
      </c>
      <c r="G629" t="str">
        <f t="shared" si="9"/>
        <v>周敏经典英美文学欣赏</v>
      </c>
      <c r="H629" s="4">
        <f>COUNTIF(D:D,D629)</f>
        <v>1</v>
      </c>
    </row>
    <row r="630" spans="1:8">
      <c r="A630" s="3" t="s">
        <v>516</v>
      </c>
      <c r="B630" s="3" t="s">
        <v>527</v>
      </c>
      <c r="C630" s="3" t="s">
        <v>2406</v>
      </c>
      <c r="D630" s="3" t="s">
        <v>2407</v>
      </c>
      <c r="E630" s="3" t="s">
        <v>1275</v>
      </c>
      <c r="F630" s="3" t="s">
        <v>13</v>
      </c>
      <c r="G630" t="str">
        <f t="shared" si="9"/>
        <v>唐宇中国绘画艺术赏析</v>
      </c>
      <c r="H630" s="4">
        <f>COUNTIF(D:D,D630)</f>
        <v>1</v>
      </c>
    </row>
    <row r="631" spans="1:8">
      <c r="A631" s="3" t="s">
        <v>516</v>
      </c>
      <c r="B631" s="3" t="s">
        <v>537</v>
      </c>
      <c r="C631" s="3" t="s">
        <v>2408</v>
      </c>
      <c r="D631" s="3" t="s">
        <v>2409</v>
      </c>
      <c r="E631" s="3" t="s">
        <v>52</v>
      </c>
      <c r="F631" s="3" t="s">
        <v>13</v>
      </c>
      <c r="G631" t="str">
        <f t="shared" si="9"/>
        <v>邓立基础英语进阶</v>
      </c>
      <c r="H631" s="4">
        <f>COUNTIF(D:D,D631)</f>
        <v>1</v>
      </c>
    </row>
    <row r="632" spans="1:8">
      <c r="A632" s="3" t="s">
        <v>516</v>
      </c>
      <c r="B632" s="3" t="s">
        <v>530</v>
      </c>
      <c r="C632" s="3" t="s">
        <v>2410</v>
      </c>
      <c r="D632" s="3" t="s">
        <v>2411</v>
      </c>
      <c r="E632" s="3" t="s">
        <v>44</v>
      </c>
      <c r="F632" s="3" t="s">
        <v>15</v>
      </c>
      <c r="G632" t="str">
        <f t="shared" si="9"/>
        <v>伍鸿成茶艺与茶文化</v>
      </c>
      <c r="H632" s="4">
        <f>COUNTIF(D:D,D632)</f>
        <v>1</v>
      </c>
    </row>
    <row r="633" spans="1:8">
      <c r="A633" s="3" t="s">
        <v>516</v>
      </c>
      <c r="B633" s="3" t="s">
        <v>565</v>
      </c>
      <c r="C633" s="3" t="s">
        <v>2412</v>
      </c>
      <c r="D633" s="3" t="s">
        <v>2413</v>
      </c>
      <c r="E633" s="3" t="s">
        <v>72</v>
      </c>
      <c r="F633" s="3" t="s">
        <v>13</v>
      </c>
      <c r="G633" t="str">
        <f t="shared" si="9"/>
        <v>李亮教育学</v>
      </c>
      <c r="H633" s="4">
        <f>COUNTIF(D:D,D633)</f>
        <v>1</v>
      </c>
    </row>
    <row r="634" spans="1:8">
      <c r="A634" s="3" t="s">
        <v>516</v>
      </c>
      <c r="B634" s="3" t="s">
        <v>2414</v>
      </c>
      <c r="C634" s="3" t="s">
        <v>2415</v>
      </c>
      <c r="D634" s="3" t="s">
        <v>2416</v>
      </c>
      <c r="E634" s="3" t="s">
        <v>48</v>
      </c>
      <c r="F634" s="3" t="s">
        <v>13</v>
      </c>
      <c r="G634" t="str">
        <f t="shared" si="9"/>
        <v>陈雅婷大学生职业生涯规划与就业指导（二）</v>
      </c>
      <c r="H634" s="4">
        <f>COUNTIF(D:D,D634)</f>
        <v>1</v>
      </c>
    </row>
    <row r="635" spans="1:8">
      <c r="A635" s="3" t="s">
        <v>516</v>
      </c>
      <c r="B635" s="3" t="s">
        <v>565</v>
      </c>
      <c r="C635" s="3" t="s">
        <v>2417</v>
      </c>
      <c r="D635" s="3" t="s">
        <v>2418</v>
      </c>
      <c r="E635" s="3" t="s">
        <v>72</v>
      </c>
      <c r="F635" s="3" t="s">
        <v>13</v>
      </c>
      <c r="G635" t="str">
        <f t="shared" si="9"/>
        <v>谢峰教育学</v>
      </c>
      <c r="H635" s="4">
        <f>COUNTIF(D:D,D635)</f>
        <v>1</v>
      </c>
    </row>
    <row r="636" spans="1:8">
      <c r="A636" s="3" t="s">
        <v>516</v>
      </c>
      <c r="B636" s="3" t="s">
        <v>527</v>
      </c>
      <c r="C636" s="3" t="s">
        <v>2419</v>
      </c>
      <c r="D636" s="3" t="s">
        <v>2420</v>
      </c>
      <c r="E636" s="3" t="s">
        <v>107</v>
      </c>
      <c r="F636" s="3" t="s">
        <v>13</v>
      </c>
      <c r="G636" t="str">
        <f t="shared" si="9"/>
        <v>谭嗣高阶英语口语训练</v>
      </c>
      <c r="H636" s="4">
        <f>COUNTIF(D:D,D636)</f>
        <v>1</v>
      </c>
    </row>
    <row r="637" spans="1:8">
      <c r="A637" s="3" t="s">
        <v>516</v>
      </c>
      <c r="B637" s="3" t="s">
        <v>584</v>
      </c>
      <c r="C637" s="3" t="s">
        <v>2421</v>
      </c>
      <c r="D637" s="3" t="s">
        <v>2422</v>
      </c>
      <c r="E637" s="3" t="s">
        <v>27</v>
      </c>
      <c r="F637" s="3" t="s">
        <v>28</v>
      </c>
      <c r="G637" t="str">
        <f t="shared" si="9"/>
        <v>刘科成文献检索与利用</v>
      </c>
      <c r="H637" s="4">
        <f>COUNTIF(D:D,D637)</f>
        <v>1</v>
      </c>
    </row>
    <row r="638" spans="1:8">
      <c r="A638" s="3" t="s">
        <v>516</v>
      </c>
      <c r="B638" s="3" t="s">
        <v>527</v>
      </c>
      <c r="C638" s="3" t="s">
        <v>2423</v>
      </c>
      <c r="D638" s="3" t="s">
        <v>2424</v>
      </c>
      <c r="E638" s="3" t="s">
        <v>72</v>
      </c>
      <c r="F638" s="3" t="s">
        <v>13</v>
      </c>
      <c r="G638" t="str">
        <f t="shared" si="9"/>
        <v>任陈晨教育学</v>
      </c>
      <c r="H638" s="4">
        <f>COUNTIF(D:D,D638)</f>
        <v>1</v>
      </c>
    </row>
    <row r="639" spans="1:8">
      <c r="A639" s="3" t="s">
        <v>516</v>
      </c>
      <c r="B639" s="3" t="s">
        <v>530</v>
      </c>
      <c r="C639" s="3" t="s">
        <v>2425</v>
      </c>
      <c r="D639" s="3" t="s">
        <v>2426</v>
      </c>
      <c r="E639" s="3" t="s">
        <v>412</v>
      </c>
      <c r="F639" s="3" t="s">
        <v>13</v>
      </c>
      <c r="G639" t="str">
        <f t="shared" si="9"/>
        <v>覃睿入门英语口语训练</v>
      </c>
      <c r="H639" s="4">
        <f>COUNTIF(D:D,D639)</f>
        <v>1</v>
      </c>
    </row>
    <row r="640" spans="1:8">
      <c r="A640" s="3" t="s">
        <v>516</v>
      </c>
      <c r="B640" s="3" t="s">
        <v>537</v>
      </c>
      <c r="C640" s="3" t="s">
        <v>2412</v>
      </c>
      <c r="D640" s="3" t="s">
        <v>2427</v>
      </c>
      <c r="E640" s="3" t="s">
        <v>48</v>
      </c>
      <c r="F640" s="3" t="s">
        <v>15</v>
      </c>
      <c r="G640" t="str">
        <f t="shared" si="9"/>
        <v>李亮大学生职业生涯规划与就业指导（二）</v>
      </c>
      <c r="H640" s="4">
        <f>COUNTIF(D:D,D640)</f>
        <v>1</v>
      </c>
    </row>
    <row r="641" spans="1:8">
      <c r="A641" s="3" t="s">
        <v>516</v>
      </c>
      <c r="B641" s="3" t="s">
        <v>537</v>
      </c>
      <c r="C641" s="3" t="s">
        <v>2428</v>
      </c>
      <c r="D641" s="3" t="s">
        <v>2429</v>
      </c>
      <c r="E641" s="3" t="s">
        <v>412</v>
      </c>
      <c r="F641" s="3" t="s">
        <v>13</v>
      </c>
      <c r="G641" t="str">
        <f t="shared" si="9"/>
        <v>曹晟入门英语口语训练</v>
      </c>
      <c r="H641" s="4">
        <f>COUNTIF(D:D,D641)</f>
        <v>1</v>
      </c>
    </row>
    <row r="642" spans="1:8">
      <c r="A642" s="3" t="s">
        <v>516</v>
      </c>
      <c r="B642" s="3" t="s">
        <v>527</v>
      </c>
      <c r="C642" s="3" t="s">
        <v>2430</v>
      </c>
      <c r="D642" s="3" t="s">
        <v>2431</v>
      </c>
      <c r="E642" s="3" t="s">
        <v>44</v>
      </c>
      <c r="F642" s="3" t="s">
        <v>15</v>
      </c>
      <c r="G642" t="str">
        <f t="shared" ref="G642:G705" si="10">C642&amp;E642</f>
        <v>刘举科茶艺与茶文化</v>
      </c>
      <c r="H642" s="4">
        <f>COUNTIF(D:D,D642)</f>
        <v>1</v>
      </c>
    </row>
    <row r="643" spans="1:8">
      <c r="A643" s="3" t="s">
        <v>516</v>
      </c>
      <c r="B643" s="3" t="s">
        <v>530</v>
      </c>
      <c r="C643" s="3" t="s">
        <v>2432</v>
      </c>
      <c r="D643" s="3" t="s">
        <v>2433</v>
      </c>
      <c r="E643" s="3" t="s">
        <v>72</v>
      </c>
      <c r="F643" s="3" t="s">
        <v>13</v>
      </c>
      <c r="G643" t="str">
        <f t="shared" si="10"/>
        <v>谌千童教育学</v>
      </c>
      <c r="H643" s="4">
        <f>COUNTIF(D:D,D643)</f>
        <v>1</v>
      </c>
    </row>
    <row r="644" spans="1:8">
      <c r="A644" s="3" t="s">
        <v>516</v>
      </c>
      <c r="B644" s="3" t="s">
        <v>527</v>
      </c>
      <c r="C644" s="3" t="s">
        <v>2434</v>
      </c>
      <c r="D644" s="3" t="s">
        <v>2435</v>
      </c>
      <c r="E644" s="3" t="s">
        <v>27</v>
      </c>
      <c r="F644" s="3" t="s">
        <v>28</v>
      </c>
      <c r="G644" t="str">
        <f t="shared" si="10"/>
        <v>许谌凯文献检索与利用</v>
      </c>
      <c r="H644" s="4">
        <f>COUNTIF(D:D,D644)</f>
        <v>1</v>
      </c>
    </row>
    <row r="645" spans="1:8">
      <c r="A645" s="3" t="s">
        <v>516</v>
      </c>
      <c r="B645" s="3" t="s">
        <v>527</v>
      </c>
      <c r="C645" s="3" t="s">
        <v>1541</v>
      </c>
      <c r="D645" s="3" t="s">
        <v>2436</v>
      </c>
      <c r="E645" s="3" t="s">
        <v>412</v>
      </c>
      <c r="F645" s="3" t="s">
        <v>13</v>
      </c>
      <c r="G645" t="str">
        <f t="shared" si="10"/>
        <v>李雨露入门英语口语训练</v>
      </c>
      <c r="H645" s="4">
        <f>COUNTIF(D:D,D645)</f>
        <v>1</v>
      </c>
    </row>
    <row r="646" spans="1:8">
      <c r="A646" s="3" t="s">
        <v>516</v>
      </c>
      <c r="B646" s="3" t="s">
        <v>537</v>
      </c>
      <c r="C646" s="3" t="s">
        <v>2437</v>
      </c>
      <c r="D646" s="3" t="s">
        <v>2438</v>
      </c>
      <c r="E646" s="3" t="s">
        <v>396</v>
      </c>
      <c r="F646" s="3" t="s">
        <v>13</v>
      </c>
      <c r="G646" t="str">
        <f t="shared" si="10"/>
        <v>廖崇佑提琴制作艺术与音乐欣赏</v>
      </c>
      <c r="H646" s="4">
        <f>COUNTIF(D:D,D646)</f>
        <v>1</v>
      </c>
    </row>
    <row r="647" spans="1:8">
      <c r="A647" s="3" t="s">
        <v>516</v>
      </c>
      <c r="B647" s="3" t="s">
        <v>2414</v>
      </c>
      <c r="C647" s="3" t="s">
        <v>2439</v>
      </c>
      <c r="D647" s="3" t="s">
        <v>2440</v>
      </c>
      <c r="E647" s="3" t="s">
        <v>72</v>
      </c>
      <c r="F647" s="3" t="s">
        <v>13</v>
      </c>
      <c r="G647" t="str">
        <f t="shared" si="10"/>
        <v>李欣芝教育学</v>
      </c>
      <c r="H647" s="4">
        <f>COUNTIF(D:D,D647)</f>
        <v>1</v>
      </c>
    </row>
    <row r="648" spans="1:8">
      <c r="A648" s="3" t="s">
        <v>516</v>
      </c>
      <c r="B648" s="3" t="s">
        <v>524</v>
      </c>
      <c r="C648" s="3" t="s">
        <v>2441</v>
      </c>
      <c r="D648" s="3" t="s">
        <v>2442</v>
      </c>
      <c r="E648" s="3" t="s">
        <v>72</v>
      </c>
      <c r="F648" s="3" t="s">
        <v>13</v>
      </c>
      <c r="G648" t="str">
        <f t="shared" si="10"/>
        <v>沈铭宇教育学</v>
      </c>
      <c r="H648" s="4">
        <f>COUNTIF(D:D,D648)</f>
        <v>1</v>
      </c>
    </row>
    <row r="649" spans="1:8">
      <c r="A649" s="3" t="s">
        <v>516</v>
      </c>
      <c r="B649" s="3" t="s">
        <v>565</v>
      </c>
      <c r="C649" s="3" t="s">
        <v>2443</v>
      </c>
      <c r="D649" s="3" t="s">
        <v>2444</v>
      </c>
      <c r="E649" s="3" t="s">
        <v>43</v>
      </c>
      <c r="F649" s="3" t="s">
        <v>13</v>
      </c>
      <c r="G649" t="str">
        <f t="shared" si="10"/>
        <v>廖锡康大学英语（二）</v>
      </c>
      <c r="H649" s="4">
        <f>COUNTIF(D:D,D649)</f>
        <v>1</v>
      </c>
    </row>
    <row r="650" spans="1:8">
      <c r="A650" s="3" t="s">
        <v>516</v>
      </c>
      <c r="B650" s="3" t="s">
        <v>527</v>
      </c>
      <c r="C650" s="3" t="s">
        <v>2445</v>
      </c>
      <c r="D650" s="3" t="s">
        <v>2446</v>
      </c>
      <c r="E650" s="3" t="s">
        <v>1275</v>
      </c>
      <c r="F650" s="3" t="s">
        <v>13</v>
      </c>
      <c r="G650" t="str">
        <f t="shared" si="10"/>
        <v>王丽君中国绘画艺术赏析</v>
      </c>
      <c r="H650" s="4">
        <f>COUNTIF(D:D,D650)</f>
        <v>1</v>
      </c>
    </row>
    <row r="651" spans="1:8">
      <c r="A651" s="3" t="s">
        <v>516</v>
      </c>
      <c r="B651" s="3" t="s">
        <v>530</v>
      </c>
      <c r="C651" s="3" t="s">
        <v>2447</v>
      </c>
      <c r="D651" s="3" t="s">
        <v>2448</v>
      </c>
      <c r="E651" s="3" t="s">
        <v>158</v>
      </c>
      <c r="F651" s="3" t="s">
        <v>13</v>
      </c>
      <c r="G651" t="str">
        <f t="shared" si="10"/>
        <v>金东强英文电影赏析</v>
      </c>
      <c r="H651" s="4">
        <f>COUNTIF(D:D,D651)</f>
        <v>1</v>
      </c>
    </row>
    <row r="652" spans="1:8">
      <c r="A652" s="3" t="s">
        <v>516</v>
      </c>
      <c r="B652" s="3" t="s">
        <v>527</v>
      </c>
      <c r="C652" s="3" t="s">
        <v>2449</v>
      </c>
      <c r="D652" s="3" t="s">
        <v>2450</v>
      </c>
      <c r="E652" s="3" t="s">
        <v>27</v>
      </c>
      <c r="F652" s="3" t="s">
        <v>28</v>
      </c>
      <c r="G652" t="str">
        <f t="shared" si="10"/>
        <v>唐昊文献检索与利用</v>
      </c>
      <c r="H652" s="4">
        <f>COUNTIF(D:D,D652)</f>
        <v>1</v>
      </c>
    </row>
    <row r="653" spans="1:8">
      <c r="A653" s="3" t="s">
        <v>516</v>
      </c>
      <c r="B653" s="3" t="s">
        <v>530</v>
      </c>
      <c r="C653" s="3" t="s">
        <v>2451</v>
      </c>
      <c r="D653" s="3" t="s">
        <v>2452</v>
      </c>
      <c r="E653" s="3" t="s">
        <v>72</v>
      </c>
      <c r="F653" s="3" t="s">
        <v>13</v>
      </c>
      <c r="G653" t="str">
        <f t="shared" si="10"/>
        <v>曾博文教育学</v>
      </c>
      <c r="H653" s="4">
        <f>COUNTIF(D:D,D653)</f>
        <v>1</v>
      </c>
    </row>
    <row r="654" spans="1:8">
      <c r="A654" s="3" t="s">
        <v>516</v>
      </c>
      <c r="B654" s="3" t="s">
        <v>527</v>
      </c>
      <c r="C654" s="3" t="s">
        <v>2453</v>
      </c>
      <c r="D654" s="3" t="s">
        <v>2454</v>
      </c>
      <c r="E654" s="3" t="s">
        <v>158</v>
      </c>
      <c r="F654" s="3" t="s">
        <v>13</v>
      </c>
      <c r="G654" t="str">
        <f t="shared" si="10"/>
        <v>唐鹏城英文电影赏析</v>
      </c>
      <c r="H654" s="4">
        <f>COUNTIF(D:D,D654)</f>
        <v>1</v>
      </c>
    </row>
    <row r="655" spans="1:8">
      <c r="A655" s="3" t="s">
        <v>516</v>
      </c>
      <c r="B655" s="3" t="s">
        <v>530</v>
      </c>
      <c r="C655" s="3" t="s">
        <v>2455</v>
      </c>
      <c r="D655" s="3" t="s">
        <v>2456</v>
      </c>
      <c r="E655" s="3" t="s">
        <v>27</v>
      </c>
      <c r="F655" s="3" t="s">
        <v>28</v>
      </c>
      <c r="G655" t="str">
        <f t="shared" si="10"/>
        <v>刘建洪文献检索与利用</v>
      </c>
      <c r="H655" s="4">
        <f>COUNTIF(D:D,D655)</f>
        <v>1</v>
      </c>
    </row>
    <row r="656" spans="1:8">
      <c r="A656" s="3" t="s">
        <v>516</v>
      </c>
      <c r="B656" s="3" t="s">
        <v>530</v>
      </c>
      <c r="C656" s="3" t="s">
        <v>2457</v>
      </c>
      <c r="D656" s="3" t="s">
        <v>2458</v>
      </c>
      <c r="E656" s="3" t="s">
        <v>27</v>
      </c>
      <c r="F656" s="3" t="s">
        <v>28</v>
      </c>
      <c r="G656" t="str">
        <f t="shared" si="10"/>
        <v>向磊文献检索与利用</v>
      </c>
      <c r="H656" s="4">
        <f>COUNTIF(D:D,D656)</f>
        <v>1</v>
      </c>
    </row>
    <row r="657" spans="1:8">
      <c r="A657" s="3" t="s">
        <v>516</v>
      </c>
      <c r="B657" s="3" t="s">
        <v>2377</v>
      </c>
      <c r="C657" s="3" t="s">
        <v>2459</v>
      </c>
      <c r="D657" s="3" t="s">
        <v>2460</v>
      </c>
      <c r="E657" s="3" t="s">
        <v>568</v>
      </c>
      <c r="F657" s="3" t="s">
        <v>13</v>
      </c>
      <c r="G657" t="str">
        <f t="shared" si="10"/>
        <v>杨小锟媒介素养</v>
      </c>
      <c r="H657" s="4">
        <f>COUNTIF(D:D,D657)</f>
        <v>1</v>
      </c>
    </row>
    <row r="658" spans="1:8">
      <c r="A658" s="3" t="s">
        <v>516</v>
      </c>
      <c r="B658" s="3" t="s">
        <v>537</v>
      </c>
      <c r="C658" s="3" t="s">
        <v>2461</v>
      </c>
      <c r="D658" s="3" t="s">
        <v>2462</v>
      </c>
      <c r="E658" s="3" t="s">
        <v>48</v>
      </c>
      <c r="F658" s="3" t="s">
        <v>15</v>
      </c>
      <c r="G658" t="str">
        <f t="shared" si="10"/>
        <v>薛洋大学生职业生涯规划与就业指导（二）</v>
      </c>
      <c r="H658" s="4">
        <f>COUNTIF(D:D,D658)</f>
        <v>1</v>
      </c>
    </row>
    <row r="659" spans="1:8">
      <c r="A659" s="3" t="s">
        <v>516</v>
      </c>
      <c r="B659" s="3" t="s">
        <v>527</v>
      </c>
      <c r="C659" s="3" t="s">
        <v>2463</v>
      </c>
      <c r="D659" s="3" t="s">
        <v>2464</v>
      </c>
      <c r="E659" s="3" t="s">
        <v>27</v>
      </c>
      <c r="F659" s="3" t="s">
        <v>28</v>
      </c>
      <c r="G659" t="str">
        <f t="shared" si="10"/>
        <v>李泓君文献检索与利用</v>
      </c>
      <c r="H659" s="4">
        <f>COUNTIF(D:D,D659)</f>
        <v>1</v>
      </c>
    </row>
    <row r="660" spans="1:8">
      <c r="A660" s="3" t="s">
        <v>516</v>
      </c>
      <c r="B660" s="3" t="s">
        <v>527</v>
      </c>
      <c r="C660" s="3" t="s">
        <v>2465</v>
      </c>
      <c r="D660" s="3" t="s">
        <v>2466</v>
      </c>
      <c r="E660" s="3" t="s">
        <v>396</v>
      </c>
      <c r="F660" s="3" t="s">
        <v>13</v>
      </c>
      <c r="G660" t="str">
        <f t="shared" si="10"/>
        <v>谢林欣提琴制作艺术与音乐欣赏</v>
      </c>
      <c r="H660" s="4">
        <f>COUNTIF(D:D,D660)</f>
        <v>1</v>
      </c>
    </row>
    <row r="661" spans="1:8">
      <c r="A661" s="3" t="s">
        <v>516</v>
      </c>
      <c r="B661" s="3" t="s">
        <v>530</v>
      </c>
      <c r="C661" s="3" t="s">
        <v>2467</v>
      </c>
      <c r="D661" s="3" t="s">
        <v>2468</v>
      </c>
      <c r="E661" s="3" t="s">
        <v>27</v>
      </c>
      <c r="F661" s="3" t="s">
        <v>28</v>
      </c>
      <c r="G661" t="str">
        <f t="shared" si="10"/>
        <v>黄薛坤文献检索与利用</v>
      </c>
      <c r="H661" s="4">
        <f>COUNTIF(D:D,D661)</f>
        <v>1</v>
      </c>
    </row>
    <row r="662" spans="1:8">
      <c r="A662" s="3" t="s">
        <v>516</v>
      </c>
      <c r="B662" s="3" t="s">
        <v>527</v>
      </c>
      <c r="C662" s="3" t="s">
        <v>2469</v>
      </c>
      <c r="D662" s="3" t="s">
        <v>2470</v>
      </c>
      <c r="E662" s="3" t="s">
        <v>27</v>
      </c>
      <c r="F662" s="3" t="s">
        <v>28</v>
      </c>
      <c r="G662" t="str">
        <f t="shared" si="10"/>
        <v>舒相鸿文献检索与利用</v>
      </c>
      <c r="H662" s="4">
        <f>COUNTIF(D:D,D662)</f>
        <v>1</v>
      </c>
    </row>
    <row r="663" spans="1:8">
      <c r="A663" s="3" t="s">
        <v>516</v>
      </c>
      <c r="B663" s="3" t="s">
        <v>2471</v>
      </c>
      <c r="C663" s="3" t="s">
        <v>2472</v>
      </c>
      <c r="D663" s="3" t="s">
        <v>2473</v>
      </c>
      <c r="E663" s="3" t="s">
        <v>43</v>
      </c>
      <c r="F663" s="3" t="s">
        <v>13</v>
      </c>
      <c r="G663" t="str">
        <f t="shared" si="10"/>
        <v>周梓鑫大学英语（二）</v>
      </c>
      <c r="H663" s="4">
        <f>COUNTIF(D:D,D663)</f>
        <v>1</v>
      </c>
    </row>
    <row r="664" spans="1:8">
      <c r="A664" s="3" t="s">
        <v>516</v>
      </c>
      <c r="B664" s="3" t="s">
        <v>584</v>
      </c>
      <c r="C664" s="3" t="s">
        <v>2474</v>
      </c>
      <c r="D664" s="3" t="s">
        <v>2475</v>
      </c>
      <c r="E664" s="3" t="s">
        <v>61</v>
      </c>
      <c r="F664" s="3" t="s">
        <v>13</v>
      </c>
      <c r="G664" t="str">
        <f t="shared" si="10"/>
        <v>周叶经典英美文学欣赏</v>
      </c>
      <c r="H664" s="4">
        <f>COUNTIF(D:D,D664)</f>
        <v>1</v>
      </c>
    </row>
    <row r="665" spans="1:8">
      <c r="A665" s="3" t="s">
        <v>516</v>
      </c>
      <c r="B665" s="3" t="s">
        <v>2471</v>
      </c>
      <c r="C665" s="3" t="s">
        <v>2476</v>
      </c>
      <c r="D665" s="3" t="s">
        <v>2477</v>
      </c>
      <c r="E665" s="3" t="s">
        <v>400</v>
      </c>
      <c r="F665" s="3" t="s">
        <v>15</v>
      </c>
      <c r="G665" t="str">
        <f t="shared" si="10"/>
        <v>李佳玲形势与政策（五）</v>
      </c>
      <c r="H665" s="4">
        <f>COUNTIF(D:D,D665)</f>
        <v>1</v>
      </c>
    </row>
    <row r="666" spans="1:8">
      <c r="A666" s="3" t="s">
        <v>516</v>
      </c>
      <c r="B666" s="3" t="s">
        <v>617</v>
      </c>
      <c r="C666" s="3" t="s">
        <v>2478</v>
      </c>
      <c r="D666" s="3" t="s">
        <v>2479</v>
      </c>
      <c r="E666" s="3" t="s">
        <v>48</v>
      </c>
      <c r="F666" s="3" t="s">
        <v>13</v>
      </c>
      <c r="G666" t="str">
        <f t="shared" si="10"/>
        <v>李弦翰大学生职业生涯规划与就业指导（二）</v>
      </c>
      <c r="H666" s="4">
        <f>COUNTIF(D:D,D666)</f>
        <v>1</v>
      </c>
    </row>
    <row r="667" spans="1:8">
      <c r="A667" s="3" t="s">
        <v>516</v>
      </c>
      <c r="B667" s="3" t="s">
        <v>584</v>
      </c>
      <c r="C667" s="3" t="s">
        <v>2480</v>
      </c>
      <c r="D667" s="3" t="s">
        <v>2481</v>
      </c>
      <c r="E667" s="3" t="s">
        <v>61</v>
      </c>
      <c r="F667" s="3" t="s">
        <v>13</v>
      </c>
      <c r="G667" t="str">
        <f t="shared" si="10"/>
        <v>陈嘉仪经典英美文学欣赏</v>
      </c>
      <c r="H667" s="4">
        <f>COUNTIF(D:D,D667)</f>
        <v>1</v>
      </c>
    </row>
    <row r="668" spans="1:8">
      <c r="A668" s="3" t="s">
        <v>516</v>
      </c>
      <c r="B668" s="3" t="s">
        <v>584</v>
      </c>
      <c r="C668" s="3" t="s">
        <v>2482</v>
      </c>
      <c r="D668" s="3" t="s">
        <v>2483</v>
      </c>
      <c r="E668" s="3" t="s">
        <v>27</v>
      </c>
      <c r="F668" s="3" t="s">
        <v>28</v>
      </c>
      <c r="G668" t="str">
        <f t="shared" si="10"/>
        <v>米毅诚文献检索与利用</v>
      </c>
      <c r="H668" s="4">
        <f>COUNTIF(D:D,D668)</f>
        <v>1</v>
      </c>
    </row>
    <row r="669" spans="1:8">
      <c r="A669" s="3" t="s">
        <v>516</v>
      </c>
      <c r="B669" s="3" t="s">
        <v>565</v>
      </c>
      <c r="C669" s="3" t="s">
        <v>2484</v>
      </c>
      <c r="D669" s="3" t="s">
        <v>2485</v>
      </c>
      <c r="E669" s="3" t="s">
        <v>52</v>
      </c>
      <c r="F669" s="3" t="s">
        <v>13</v>
      </c>
      <c r="G669" t="str">
        <f t="shared" si="10"/>
        <v>肖隆源基础英语进阶</v>
      </c>
      <c r="H669" s="4">
        <f>COUNTIF(D:D,D669)</f>
        <v>1</v>
      </c>
    </row>
    <row r="670" spans="1:8">
      <c r="A670" s="3" t="s">
        <v>516</v>
      </c>
      <c r="B670" s="3" t="s">
        <v>2414</v>
      </c>
      <c r="C670" s="3" t="s">
        <v>2486</v>
      </c>
      <c r="D670" s="3" t="s">
        <v>2487</v>
      </c>
      <c r="E670" s="3" t="s">
        <v>72</v>
      </c>
      <c r="F670" s="3" t="s">
        <v>13</v>
      </c>
      <c r="G670" t="str">
        <f t="shared" si="10"/>
        <v>钟昊教育学</v>
      </c>
      <c r="H670" s="4">
        <f>COUNTIF(D:D,D670)</f>
        <v>1</v>
      </c>
    </row>
    <row r="671" spans="1:8">
      <c r="A671" s="3" t="s">
        <v>516</v>
      </c>
      <c r="B671" s="3" t="s">
        <v>524</v>
      </c>
      <c r="C671" s="3" t="s">
        <v>2488</v>
      </c>
      <c r="D671" s="3" t="s">
        <v>2489</v>
      </c>
      <c r="E671" s="3" t="s">
        <v>61</v>
      </c>
      <c r="F671" s="3" t="s">
        <v>13</v>
      </c>
      <c r="G671" t="str">
        <f t="shared" si="10"/>
        <v>唐鸿翔经典英美文学欣赏</v>
      </c>
      <c r="H671" s="4">
        <f>COUNTIF(D:D,D671)</f>
        <v>1</v>
      </c>
    </row>
    <row r="672" spans="1:8">
      <c r="A672" s="3" t="s">
        <v>516</v>
      </c>
      <c r="B672" s="3" t="s">
        <v>2414</v>
      </c>
      <c r="C672" s="3" t="s">
        <v>2490</v>
      </c>
      <c r="D672" s="3" t="s">
        <v>2491</v>
      </c>
      <c r="E672" s="3" t="s">
        <v>32</v>
      </c>
      <c r="F672" s="3" t="s">
        <v>15</v>
      </c>
      <c r="G672" t="str">
        <f t="shared" si="10"/>
        <v>周霞经典电影赏析</v>
      </c>
      <c r="H672" s="4">
        <f>COUNTIF(D:D,D672)</f>
        <v>1</v>
      </c>
    </row>
    <row r="673" spans="1:8">
      <c r="A673" s="3" t="s">
        <v>516</v>
      </c>
      <c r="B673" s="3" t="s">
        <v>2414</v>
      </c>
      <c r="C673" s="3" t="s">
        <v>2492</v>
      </c>
      <c r="D673" s="3" t="s">
        <v>2493</v>
      </c>
      <c r="E673" s="3" t="s">
        <v>32</v>
      </c>
      <c r="F673" s="3" t="s">
        <v>15</v>
      </c>
      <c r="G673" t="str">
        <f t="shared" si="10"/>
        <v>刘青青经典电影赏析</v>
      </c>
      <c r="H673" s="4">
        <f>COUNTIF(D:D,D673)</f>
        <v>1</v>
      </c>
    </row>
    <row r="674" spans="1:8">
      <c r="A674" s="3" t="s">
        <v>516</v>
      </c>
      <c r="B674" s="3" t="s">
        <v>565</v>
      </c>
      <c r="C674" s="3" t="s">
        <v>2494</v>
      </c>
      <c r="D674" s="3" t="s">
        <v>2495</v>
      </c>
      <c r="E674" s="3" t="s">
        <v>61</v>
      </c>
      <c r="F674" s="3" t="s">
        <v>13</v>
      </c>
      <c r="G674" t="str">
        <f t="shared" si="10"/>
        <v>陈杰建经典英美文学欣赏</v>
      </c>
      <c r="H674" s="4">
        <f>COUNTIF(D:D,D674)</f>
        <v>1</v>
      </c>
    </row>
    <row r="675" spans="1:8">
      <c r="A675" s="3" t="s">
        <v>516</v>
      </c>
      <c r="B675" s="3" t="s">
        <v>584</v>
      </c>
      <c r="C675" s="3" t="s">
        <v>2496</v>
      </c>
      <c r="D675" s="3" t="s">
        <v>2497</v>
      </c>
      <c r="E675" s="3" t="s">
        <v>27</v>
      </c>
      <c r="F675" s="3" t="s">
        <v>28</v>
      </c>
      <c r="G675" t="str">
        <f t="shared" si="10"/>
        <v>章彩微文献检索与利用</v>
      </c>
      <c r="H675" s="4">
        <f>COUNTIF(D:D,D675)</f>
        <v>1</v>
      </c>
    </row>
    <row r="676" spans="1:8">
      <c r="A676" s="3" t="s">
        <v>516</v>
      </c>
      <c r="B676" s="3" t="s">
        <v>2498</v>
      </c>
      <c r="C676" s="3" t="s">
        <v>2499</v>
      </c>
      <c r="D676" s="3" t="s">
        <v>2500</v>
      </c>
      <c r="E676" s="3" t="s">
        <v>107</v>
      </c>
      <c r="F676" s="3" t="s">
        <v>13</v>
      </c>
      <c r="G676" t="str">
        <f t="shared" si="10"/>
        <v>余佳然高阶英语口语训练</v>
      </c>
      <c r="H676" s="4">
        <f>COUNTIF(D:D,D676)</f>
        <v>1</v>
      </c>
    </row>
    <row r="677" spans="1:8">
      <c r="A677" s="3" t="s">
        <v>516</v>
      </c>
      <c r="B677" s="3" t="s">
        <v>2364</v>
      </c>
      <c r="C677" s="3" t="s">
        <v>2501</v>
      </c>
      <c r="D677" s="3" t="s">
        <v>2502</v>
      </c>
      <c r="E677" s="3" t="s">
        <v>400</v>
      </c>
      <c r="F677" s="3" t="s">
        <v>15</v>
      </c>
      <c r="G677" t="str">
        <f t="shared" si="10"/>
        <v>剪一昂形势与政策（五）</v>
      </c>
      <c r="H677" s="4">
        <f>COUNTIF(D:D,D677)</f>
        <v>1</v>
      </c>
    </row>
    <row r="678" spans="1:8">
      <c r="A678" s="3" t="s">
        <v>516</v>
      </c>
      <c r="B678" s="3" t="s">
        <v>2503</v>
      </c>
      <c r="C678" s="3" t="s">
        <v>2504</v>
      </c>
      <c r="D678" s="3" t="s">
        <v>2505</v>
      </c>
      <c r="E678" s="3" t="s">
        <v>52</v>
      </c>
      <c r="F678" s="3" t="s">
        <v>13</v>
      </c>
      <c r="G678" t="str">
        <f t="shared" si="10"/>
        <v>谢艳基础英语进阶</v>
      </c>
      <c r="H678" s="4">
        <f>COUNTIF(D:D,D678)</f>
        <v>1</v>
      </c>
    </row>
    <row r="679" spans="1:8">
      <c r="A679" s="3" t="s">
        <v>516</v>
      </c>
      <c r="B679" s="3" t="s">
        <v>2498</v>
      </c>
      <c r="C679" s="3" t="s">
        <v>2506</v>
      </c>
      <c r="D679" s="3" t="s">
        <v>2507</v>
      </c>
      <c r="E679" s="3" t="s">
        <v>107</v>
      </c>
      <c r="F679" s="3" t="s">
        <v>13</v>
      </c>
      <c r="G679" t="str">
        <f t="shared" si="10"/>
        <v>李婷高阶英语口语训练</v>
      </c>
      <c r="H679" s="4">
        <f>COUNTIF(D:D,D679)</f>
        <v>1</v>
      </c>
    </row>
    <row r="680" spans="1:8">
      <c r="A680" s="3" t="s">
        <v>516</v>
      </c>
      <c r="B680" s="3" t="s">
        <v>584</v>
      </c>
      <c r="C680" s="3" t="s">
        <v>2508</v>
      </c>
      <c r="D680" s="3" t="s">
        <v>2509</v>
      </c>
      <c r="E680" s="3" t="s">
        <v>61</v>
      </c>
      <c r="F680" s="3" t="s">
        <v>13</v>
      </c>
      <c r="G680" t="str">
        <f t="shared" si="10"/>
        <v>曹时雨经典英美文学欣赏</v>
      </c>
      <c r="H680" s="4">
        <f>COUNTIF(D:D,D680)</f>
        <v>1</v>
      </c>
    </row>
    <row r="681" spans="1:8">
      <c r="A681" s="3" t="s">
        <v>516</v>
      </c>
      <c r="B681" s="3" t="s">
        <v>2414</v>
      </c>
      <c r="C681" s="3" t="s">
        <v>2510</v>
      </c>
      <c r="D681" s="3" t="s">
        <v>2511</v>
      </c>
      <c r="E681" s="3" t="s">
        <v>72</v>
      </c>
      <c r="F681" s="3" t="s">
        <v>13</v>
      </c>
      <c r="G681" t="str">
        <f t="shared" si="10"/>
        <v>易清华教育学</v>
      </c>
      <c r="H681" s="4">
        <f>COUNTIF(D:D,D681)</f>
        <v>1</v>
      </c>
    </row>
    <row r="682" spans="1:8">
      <c r="A682" s="3" t="s">
        <v>516</v>
      </c>
      <c r="B682" s="3" t="s">
        <v>2414</v>
      </c>
      <c r="C682" s="3" t="s">
        <v>2512</v>
      </c>
      <c r="D682" s="3" t="s">
        <v>2513</v>
      </c>
      <c r="E682" s="3" t="s">
        <v>72</v>
      </c>
      <c r="F682" s="3" t="s">
        <v>13</v>
      </c>
      <c r="G682" t="str">
        <f t="shared" si="10"/>
        <v>景佳淇教育学</v>
      </c>
      <c r="H682" s="4">
        <f>COUNTIF(D:D,D682)</f>
        <v>1</v>
      </c>
    </row>
    <row r="683" spans="1:8">
      <c r="A683" s="3" t="s">
        <v>516</v>
      </c>
      <c r="B683" s="3" t="s">
        <v>2377</v>
      </c>
      <c r="C683" s="3" t="s">
        <v>2514</v>
      </c>
      <c r="D683" s="3" t="s">
        <v>2515</v>
      </c>
      <c r="E683" s="3" t="s">
        <v>568</v>
      </c>
      <c r="F683" s="3" t="s">
        <v>13</v>
      </c>
      <c r="G683" t="str">
        <f t="shared" si="10"/>
        <v>李洋媒介素养</v>
      </c>
      <c r="H683" s="4">
        <f>COUNTIF(D:D,D683)</f>
        <v>1</v>
      </c>
    </row>
    <row r="684" spans="1:8">
      <c r="A684" s="3" t="s">
        <v>516</v>
      </c>
      <c r="B684" s="3" t="s">
        <v>825</v>
      </c>
      <c r="C684" s="3" t="s">
        <v>2516</v>
      </c>
      <c r="D684" s="3" t="s">
        <v>2517</v>
      </c>
      <c r="E684" s="3" t="s">
        <v>218</v>
      </c>
      <c r="F684" s="3" t="s">
        <v>13</v>
      </c>
      <c r="G684" t="str">
        <f t="shared" si="10"/>
        <v>熊文静大学语文</v>
      </c>
      <c r="H684" s="4">
        <f>COUNTIF(D:D,D684)</f>
        <v>1</v>
      </c>
    </row>
    <row r="685" spans="1:8">
      <c r="A685" s="3" t="s">
        <v>516</v>
      </c>
      <c r="B685" s="3" t="s">
        <v>591</v>
      </c>
      <c r="C685" s="3" t="s">
        <v>2518</v>
      </c>
      <c r="D685" s="3" t="s">
        <v>2519</v>
      </c>
      <c r="E685" s="3" t="s">
        <v>52</v>
      </c>
      <c r="F685" s="3" t="s">
        <v>13</v>
      </c>
      <c r="G685" t="str">
        <f t="shared" si="10"/>
        <v>屈锦景基础英语进阶</v>
      </c>
      <c r="H685" s="4">
        <f>COUNTIF(D:D,D685)</f>
        <v>1</v>
      </c>
    </row>
    <row r="686" spans="1:8">
      <c r="A686" s="3" t="s">
        <v>516</v>
      </c>
      <c r="B686" s="3" t="s">
        <v>591</v>
      </c>
      <c r="C686" s="3" t="s">
        <v>160</v>
      </c>
      <c r="D686" s="3" t="s">
        <v>2520</v>
      </c>
      <c r="E686" s="3" t="s">
        <v>716</v>
      </c>
      <c r="F686" s="3" t="s">
        <v>13</v>
      </c>
      <c r="G686" t="str">
        <f t="shared" si="10"/>
        <v>刘洋体育（二）</v>
      </c>
      <c r="H686" s="4">
        <f>COUNTIF(D:D,D686)</f>
        <v>1</v>
      </c>
    </row>
    <row r="687" spans="1:8">
      <c r="A687" s="3" t="s">
        <v>516</v>
      </c>
      <c r="B687" s="3" t="s">
        <v>591</v>
      </c>
      <c r="C687" s="3" t="s">
        <v>2521</v>
      </c>
      <c r="D687" s="3" t="s">
        <v>2522</v>
      </c>
      <c r="E687" s="3" t="s">
        <v>27</v>
      </c>
      <c r="F687" s="3" t="s">
        <v>28</v>
      </c>
      <c r="G687" t="str">
        <f t="shared" si="10"/>
        <v>方岚文献检索与利用</v>
      </c>
      <c r="H687" s="4">
        <f>COUNTIF(D:D,D687)</f>
        <v>1</v>
      </c>
    </row>
    <row r="688" spans="1:8">
      <c r="A688" s="3" t="s">
        <v>516</v>
      </c>
      <c r="B688" s="3" t="s">
        <v>825</v>
      </c>
      <c r="C688" s="3" t="s">
        <v>2523</v>
      </c>
      <c r="D688" s="3" t="s">
        <v>2524</v>
      </c>
      <c r="E688" s="3" t="s">
        <v>52</v>
      </c>
      <c r="F688" s="3" t="s">
        <v>13</v>
      </c>
      <c r="G688" t="str">
        <f t="shared" si="10"/>
        <v>周爱辉基础英语进阶</v>
      </c>
      <c r="H688" s="4">
        <f>COUNTIF(D:D,D688)</f>
        <v>1</v>
      </c>
    </row>
    <row r="689" spans="1:8">
      <c r="A689" s="3" t="s">
        <v>516</v>
      </c>
      <c r="B689" s="3" t="s">
        <v>825</v>
      </c>
      <c r="C689" s="3" t="s">
        <v>2525</v>
      </c>
      <c r="D689" s="3" t="s">
        <v>2526</v>
      </c>
      <c r="E689" s="3" t="s">
        <v>52</v>
      </c>
      <c r="F689" s="3" t="s">
        <v>13</v>
      </c>
      <c r="G689" t="str">
        <f t="shared" si="10"/>
        <v>刘倩如基础英语进阶</v>
      </c>
      <c r="H689" s="4">
        <f>COUNTIF(D:D,D689)</f>
        <v>1</v>
      </c>
    </row>
    <row r="690" spans="1:8">
      <c r="A690" s="3" t="s">
        <v>516</v>
      </c>
      <c r="B690" s="3" t="s">
        <v>591</v>
      </c>
      <c r="C690" s="3" t="s">
        <v>2527</v>
      </c>
      <c r="D690" s="3" t="s">
        <v>2528</v>
      </c>
      <c r="E690" s="3" t="s">
        <v>52</v>
      </c>
      <c r="F690" s="3" t="s">
        <v>13</v>
      </c>
      <c r="G690" t="str">
        <f t="shared" si="10"/>
        <v>吕芳基础英语进阶</v>
      </c>
      <c r="H690" s="4">
        <f>COUNTIF(D:D,D690)</f>
        <v>1</v>
      </c>
    </row>
    <row r="691" spans="1:8">
      <c r="A691" s="3" t="s">
        <v>516</v>
      </c>
      <c r="B691" s="3" t="s">
        <v>2529</v>
      </c>
      <c r="C691" s="3" t="s">
        <v>2530</v>
      </c>
      <c r="D691" s="3" t="s">
        <v>2531</v>
      </c>
      <c r="E691" s="3" t="s">
        <v>27</v>
      </c>
      <c r="F691" s="3" t="s">
        <v>28</v>
      </c>
      <c r="G691" t="str">
        <f t="shared" si="10"/>
        <v>贺婕文献检索与利用</v>
      </c>
      <c r="H691" s="4">
        <f>COUNTIF(D:D,D691)</f>
        <v>1</v>
      </c>
    </row>
    <row r="692" spans="1:8">
      <c r="A692" s="3" t="s">
        <v>516</v>
      </c>
      <c r="B692" s="3" t="s">
        <v>2532</v>
      </c>
      <c r="C692" s="3" t="s">
        <v>2533</v>
      </c>
      <c r="D692" s="3" t="s">
        <v>2534</v>
      </c>
      <c r="E692" s="3" t="s">
        <v>27</v>
      </c>
      <c r="F692" s="3" t="s">
        <v>28</v>
      </c>
      <c r="G692" t="str">
        <f t="shared" si="10"/>
        <v>刘邓文献检索与利用</v>
      </c>
      <c r="H692" s="4">
        <f>COUNTIF(D:D,D692)</f>
        <v>1</v>
      </c>
    </row>
    <row r="693" spans="1:8">
      <c r="A693" s="3" t="s">
        <v>516</v>
      </c>
      <c r="B693" s="3" t="s">
        <v>2532</v>
      </c>
      <c r="C693" s="3" t="s">
        <v>2535</v>
      </c>
      <c r="D693" s="3" t="s">
        <v>2536</v>
      </c>
      <c r="E693" s="3" t="s">
        <v>52</v>
      </c>
      <c r="F693" s="3" t="s">
        <v>13</v>
      </c>
      <c r="G693" t="str">
        <f t="shared" si="10"/>
        <v>周静基础英语进阶</v>
      </c>
      <c r="H693" s="4">
        <f>COUNTIF(D:D,D693)</f>
        <v>1</v>
      </c>
    </row>
    <row r="694" spans="1:8">
      <c r="A694" s="3" t="s">
        <v>516</v>
      </c>
      <c r="B694" s="3" t="s">
        <v>2537</v>
      </c>
      <c r="C694" s="3" t="s">
        <v>2538</v>
      </c>
      <c r="D694" s="3" t="s">
        <v>2539</v>
      </c>
      <c r="E694" s="3" t="s">
        <v>27</v>
      </c>
      <c r="F694" s="3" t="s">
        <v>13</v>
      </c>
      <c r="G694" t="str">
        <f t="shared" si="10"/>
        <v>朱晨希文献检索与利用</v>
      </c>
      <c r="H694" s="4">
        <f>COUNTIF(D:D,D694)</f>
        <v>1</v>
      </c>
    </row>
    <row r="695" spans="1:8">
      <c r="A695" s="3" t="s">
        <v>516</v>
      </c>
      <c r="B695" s="3" t="s">
        <v>2540</v>
      </c>
      <c r="C695" s="3" t="s">
        <v>2541</v>
      </c>
      <c r="D695" s="3" t="s">
        <v>2542</v>
      </c>
      <c r="E695" s="3" t="s">
        <v>27</v>
      </c>
      <c r="F695" s="3" t="s">
        <v>28</v>
      </c>
      <c r="G695" t="str">
        <f t="shared" si="10"/>
        <v>范涛宇文献检索与利用</v>
      </c>
      <c r="H695" s="4">
        <f>COUNTIF(D:D,D695)</f>
        <v>1</v>
      </c>
    </row>
    <row r="696" spans="1:8">
      <c r="A696" s="3" t="s">
        <v>516</v>
      </c>
      <c r="B696" s="3" t="s">
        <v>597</v>
      </c>
      <c r="C696" s="3" t="s">
        <v>2543</v>
      </c>
      <c r="D696" s="3" t="s">
        <v>2544</v>
      </c>
      <c r="E696" s="3" t="s">
        <v>27</v>
      </c>
      <c r="F696" s="3" t="s">
        <v>28</v>
      </c>
      <c r="G696" t="str">
        <f t="shared" si="10"/>
        <v>胡议文文献检索与利用</v>
      </c>
      <c r="H696" s="4">
        <f>COUNTIF(D:D,D696)</f>
        <v>1</v>
      </c>
    </row>
    <row r="697" spans="1:8">
      <c r="A697" s="3" t="s">
        <v>516</v>
      </c>
      <c r="B697" s="3" t="s">
        <v>597</v>
      </c>
      <c r="C697" s="3" t="s">
        <v>2545</v>
      </c>
      <c r="D697" s="3" t="s">
        <v>2546</v>
      </c>
      <c r="E697" s="3" t="s">
        <v>27</v>
      </c>
      <c r="F697" s="3" t="s">
        <v>28</v>
      </c>
      <c r="G697" t="str">
        <f t="shared" si="10"/>
        <v>江伟巍文献检索与利用</v>
      </c>
      <c r="H697" s="4">
        <f>COUNTIF(D:D,D697)</f>
        <v>1</v>
      </c>
    </row>
    <row r="698" spans="1:8">
      <c r="A698" s="3" t="s">
        <v>516</v>
      </c>
      <c r="B698" s="3" t="s">
        <v>2540</v>
      </c>
      <c r="C698" s="3" t="s">
        <v>2547</v>
      </c>
      <c r="D698" s="3" t="s">
        <v>2548</v>
      </c>
      <c r="E698" s="3" t="s">
        <v>91</v>
      </c>
      <c r="F698" s="3" t="s">
        <v>15</v>
      </c>
      <c r="G698" t="str">
        <f t="shared" si="10"/>
        <v>熊烝湖湘文化</v>
      </c>
      <c r="H698" s="4">
        <f>COUNTIF(D:D,D698)</f>
        <v>1</v>
      </c>
    </row>
    <row r="699" spans="1:8">
      <c r="A699" s="3" t="s">
        <v>516</v>
      </c>
      <c r="B699" s="3" t="s">
        <v>597</v>
      </c>
      <c r="C699" s="3" t="s">
        <v>2549</v>
      </c>
      <c r="D699" s="3" t="s">
        <v>2550</v>
      </c>
      <c r="E699" s="3" t="s">
        <v>601</v>
      </c>
      <c r="F699" s="3" t="s">
        <v>15</v>
      </c>
      <c r="G699" t="str">
        <f t="shared" si="10"/>
        <v>朱和彪特种设备拍摄</v>
      </c>
      <c r="H699" s="4">
        <f>COUNTIF(D:D,D699)</f>
        <v>1</v>
      </c>
    </row>
    <row r="700" spans="1:8">
      <c r="A700" s="3" t="s">
        <v>516</v>
      </c>
      <c r="B700" s="3" t="s">
        <v>597</v>
      </c>
      <c r="C700" s="3" t="s">
        <v>2551</v>
      </c>
      <c r="D700" s="3" t="s">
        <v>2552</v>
      </c>
      <c r="E700" s="3" t="s">
        <v>601</v>
      </c>
      <c r="F700" s="3" t="s">
        <v>15</v>
      </c>
      <c r="G700" t="str">
        <f t="shared" si="10"/>
        <v>吴福煜特种设备拍摄</v>
      </c>
      <c r="H700" s="4">
        <f>COUNTIF(D:D,D700)</f>
        <v>1</v>
      </c>
    </row>
    <row r="701" spans="1:8">
      <c r="A701" s="3" t="s">
        <v>516</v>
      </c>
      <c r="B701" s="3" t="s">
        <v>2540</v>
      </c>
      <c r="C701" s="3" t="s">
        <v>2553</v>
      </c>
      <c r="D701" s="3" t="s">
        <v>2554</v>
      </c>
      <c r="E701" s="3" t="s">
        <v>2555</v>
      </c>
      <c r="F701" s="3" t="s">
        <v>13</v>
      </c>
      <c r="G701" t="str">
        <f t="shared" si="10"/>
        <v>王鹏新媒体策划与营销</v>
      </c>
      <c r="H701" s="4">
        <f>COUNTIF(D:D,D701)</f>
        <v>1</v>
      </c>
    </row>
    <row r="702" spans="1:8">
      <c r="A702" s="3" t="s">
        <v>516</v>
      </c>
      <c r="B702" s="3" t="s">
        <v>2540</v>
      </c>
      <c r="C702" s="3" t="s">
        <v>2556</v>
      </c>
      <c r="D702" s="3" t="s">
        <v>2557</v>
      </c>
      <c r="E702" s="3" t="s">
        <v>72</v>
      </c>
      <c r="F702" s="3" t="s">
        <v>13</v>
      </c>
      <c r="G702" t="str">
        <f t="shared" si="10"/>
        <v>易紫睿教育学</v>
      </c>
      <c r="H702" s="4">
        <f>COUNTIF(D:D,D702)</f>
        <v>1</v>
      </c>
    </row>
    <row r="703" spans="1:8">
      <c r="A703" s="3" t="s">
        <v>516</v>
      </c>
      <c r="B703" s="3" t="s">
        <v>2540</v>
      </c>
      <c r="C703" s="3" t="s">
        <v>2558</v>
      </c>
      <c r="D703" s="3" t="s">
        <v>2559</v>
      </c>
      <c r="E703" s="3" t="s">
        <v>27</v>
      </c>
      <c r="F703" s="3" t="s">
        <v>28</v>
      </c>
      <c r="G703" t="str">
        <f t="shared" si="10"/>
        <v>黄海游文献检索与利用</v>
      </c>
      <c r="H703" s="4">
        <f>COUNTIF(D:D,D703)</f>
        <v>1</v>
      </c>
    </row>
    <row r="704" spans="1:8">
      <c r="A704" s="3" t="s">
        <v>516</v>
      </c>
      <c r="B704" s="3" t="s">
        <v>2540</v>
      </c>
      <c r="C704" s="3" t="s">
        <v>2560</v>
      </c>
      <c r="D704" s="3" t="s">
        <v>2561</v>
      </c>
      <c r="E704" s="3" t="s">
        <v>601</v>
      </c>
      <c r="F704" s="3" t="s">
        <v>15</v>
      </c>
      <c r="G704" t="str">
        <f t="shared" si="10"/>
        <v>陶元特种设备拍摄</v>
      </c>
      <c r="H704" s="4">
        <f>COUNTIF(D:D,D704)</f>
        <v>1</v>
      </c>
    </row>
    <row r="705" spans="1:8">
      <c r="A705" s="3" t="s">
        <v>516</v>
      </c>
      <c r="B705" s="3" t="s">
        <v>2540</v>
      </c>
      <c r="C705" s="3" t="s">
        <v>2562</v>
      </c>
      <c r="D705" s="3" t="s">
        <v>2563</v>
      </c>
      <c r="E705" s="3" t="s">
        <v>72</v>
      </c>
      <c r="F705" s="3" t="s">
        <v>13</v>
      </c>
      <c r="G705" t="str">
        <f t="shared" si="10"/>
        <v>祝梓浩教育学</v>
      </c>
      <c r="H705" s="4">
        <f>COUNTIF(D:D,D705)</f>
        <v>1</v>
      </c>
    </row>
    <row r="706" spans="1:8">
      <c r="A706" s="3" t="s">
        <v>516</v>
      </c>
      <c r="B706" s="3" t="s">
        <v>2564</v>
      </c>
      <c r="C706" s="3" t="s">
        <v>2565</v>
      </c>
      <c r="D706" s="3" t="s">
        <v>2566</v>
      </c>
      <c r="E706" s="3" t="s">
        <v>27</v>
      </c>
      <c r="F706" s="3" t="s">
        <v>28</v>
      </c>
      <c r="G706" t="str">
        <f t="shared" ref="G706:G769" si="11">C706&amp;E706</f>
        <v>郭铎勋文献检索与利用</v>
      </c>
      <c r="H706" s="4">
        <f>COUNTIF(D:D,D706)</f>
        <v>1</v>
      </c>
    </row>
    <row r="707" spans="1:8">
      <c r="A707" s="3" t="s">
        <v>516</v>
      </c>
      <c r="B707" s="3" t="s">
        <v>2567</v>
      </c>
      <c r="C707" s="3" t="s">
        <v>2568</v>
      </c>
      <c r="D707" s="3" t="s">
        <v>2569</v>
      </c>
      <c r="E707" s="3" t="s">
        <v>2570</v>
      </c>
      <c r="F707" s="3" t="s">
        <v>13</v>
      </c>
      <c r="G707" t="str">
        <f t="shared" si="11"/>
        <v>姜懿玲化妆与形象塑造</v>
      </c>
      <c r="H707" s="4">
        <f>COUNTIF(D:D,D707)</f>
        <v>1</v>
      </c>
    </row>
    <row r="708" spans="1:8">
      <c r="A708" s="3" t="s">
        <v>516</v>
      </c>
      <c r="B708" s="3" t="s">
        <v>2567</v>
      </c>
      <c r="C708" s="3" t="s">
        <v>2571</v>
      </c>
      <c r="D708" s="3" t="s">
        <v>2572</v>
      </c>
      <c r="E708" s="3" t="s">
        <v>165</v>
      </c>
      <c r="F708" s="3" t="s">
        <v>13</v>
      </c>
      <c r="G708" t="str">
        <f t="shared" si="11"/>
        <v>卢海蓉大学体育（三）</v>
      </c>
      <c r="H708" s="4">
        <f>COUNTIF(D:D,D708)</f>
        <v>1</v>
      </c>
    </row>
    <row r="709" spans="1:8">
      <c r="A709" s="3" t="s">
        <v>516</v>
      </c>
      <c r="B709" s="3" t="s">
        <v>2564</v>
      </c>
      <c r="C709" s="3" t="s">
        <v>2573</v>
      </c>
      <c r="D709" s="3" t="s">
        <v>2574</v>
      </c>
      <c r="E709" s="3" t="s">
        <v>2570</v>
      </c>
      <c r="F709" s="3" t="s">
        <v>13</v>
      </c>
      <c r="G709" t="str">
        <f t="shared" si="11"/>
        <v>倪文俊化妆与形象塑造</v>
      </c>
      <c r="H709" s="4">
        <f>COUNTIF(D:D,D709)</f>
        <v>1</v>
      </c>
    </row>
    <row r="710" spans="1:8">
      <c r="A710" s="3" t="s">
        <v>516</v>
      </c>
      <c r="B710" s="3" t="s">
        <v>2564</v>
      </c>
      <c r="C710" s="3" t="s">
        <v>2575</v>
      </c>
      <c r="D710" s="3" t="s">
        <v>2576</v>
      </c>
      <c r="E710" s="3" t="s">
        <v>2570</v>
      </c>
      <c r="F710" s="3" t="s">
        <v>13</v>
      </c>
      <c r="G710" t="str">
        <f t="shared" si="11"/>
        <v>王可新化妆与形象塑造</v>
      </c>
      <c r="H710" s="4">
        <f>COUNTIF(D:D,D710)</f>
        <v>1</v>
      </c>
    </row>
    <row r="711" spans="1:8">
      <c r="A711" s="3" t="s">
        <v>516</v>
      </c>
      <c r="B711" s="3" t="s">
        <v>2567</v>
      </c>
      <c r="C711" s="3" t="s">
        <v>2577</v>
      </c>
      <c r="D711" s="3" t="s">
        <v>2578</v>
      </c>
      <c r="E711" s="3" t="s">
        <v>2570</v>
      </c>
      <c r="F711" s="3" t="s">
        <v>13</v>
      </c>
      <c r="G711" t="str">
        <f t="shared" si="11"/>
        <v>曹依婷化妆与形象塑造</v>
      </c>
      <c r="H711" s="4">
        <f>COUNTIF(D:D,D711)</f>
        <v>1</v>
      </c>
    </row>
    <row r="712" spans="1:8">
      <c r="A712" s="3" t="s">
        <v>516</v>
      </c>
      <c r="B712" s="3" t="s">
        <v>2564</v>
      </c>
      <c r="C712" s="3" t="s">
        <v>2579</v>
      </c>
      <c r="D712" s="3" t="s">
        <v>2580</v>
      </c>
      <c r="E712" s="3" t="s">
        <v>72</v>
      </c>
      <c r="F712" s="3" t="s">
        <v>13</v>
      </c>
      <c r="G712" t="str">
        <f t="shared" si="11"/>
        <v>文世奥教育学</v>
      </c>
      <c r="H712" s="4">
        <f>COUNTIF(D:D,D712)</f>
        <v>1</v>
      </c>
    </row>
    <row r="713" spans="1:8">
      <c r="A713" s="3" t="s">
        <v>516</v>
      </c>
      <c r="B713" s="3" t="s">
        <v>2567</v>
      </c>
      <c r="C713" s="3" t="s">
        <v>2581</v>
      </c>
      <c r="D713" s="3" t="s">
        <v>2582</v>
      </c>
      <c r="E713" s="3" t="s">
        <v>1086</v>
      </c>
      <c r="F713" s="3" t="s">
        <v>15</v>
      </c>
      <c r="G713" t="str">
        <f t="shared" si="11"/>
        <v>谢意晴SYB创办你的企业</v>
      </c>
      <c r="H713" s="4">
        <f>COUNTIF(D:D,D713)</f>
        <v>1</v>
      </c>
    </row>
    <row r="714" spans="1:8">
      <c r="A714" s="3" t="s">
        <v>516</v>
      </c>
      <c r="B714" s="3" t="s">
        <v>2564</v>
      </c>
      <c r="C714" s="3" t="s">
        <v>2583</v>
      </c>
      <c r="D714" s="3" t="s">
        <v>2584</v>
      </c>
      <c r="E714" s="3" t="s">
        <v>1459</v>
      </c>
      <c r="F714" s="3" t="s">
        <v>13</v>
      </c>
      <c r="G714" t="str">
        <f t="shared" si="11"/>
        <v>王玺娴南县地花鼓基础训练</v>
      </c>
      <c r="H714" s="4">
        <f>COUNTIF(D:D,D714)</f>
        <v>1</v>
      </c>
    </row>
    <row r="715" spans="1:8">
      <c r="A715" s="3" t="s">
        <v>516</v>
      </c>
      <c r="B715" s="3" t="s">
        <v>2567</v>
      </c>
      <c r="C715" s="3" t="s">
        <v>2585</v>
      </c>
      <c r="D715" s="3" t="s">
        <v>2586</v>
      </c>
      <c r="E715" s="3" t="s">
        <v>1157</v>
      </c>
      <c r="F715" s="3" t="s">
        <v>15</v>
      </c>
      <c r="G715" t="str">
        <f t="shared" si="11"/>
        <v>张深哲出国英语入门</v>
      </c>
      <c r="H715" s="4">
        <f>COUNTIF(D:D,D715)</f>
        <v>1</v>
      </c>
    </row>
    <row r="716" spans="1:8">
      <c r="A716" s="3" t="s">
        <v>516</v>
      </c>
      <c r="B716" s="3" t="s">
        <v>2564</v>
      </c>
      <c r="C716" s="3" t="s">
        <v>2587</v>
      </c>
      <c r="D716" s="3" t="s">
        <v>2588</v>
      </c>
      <c r="E716" s="3" t="s">
        <v>113</v>
      </c>
      <c r="F716" s="3" t="s">
        <v>13</v>
      </c>
      <c r="G716" t="str">
        <f t="shared" si="11"/>
        <v>莫滔趣味心理学</v>
      </c>
      <c r="H716" s="4">
        <f>COUNTIF(D:D,D716)</f>
        <v>1</v>
      </c>
    </row>
    <row r="717" spans="1:8">
      <c r="A717" s="3" t="s">
        <v>516</v>
      </c>
      <c r="B717" s="3" t="s">
        <v>2564</v>
      </c>
      <c r="C717" s="3" t="s">
        <v>2589</v>
      </c>
      <c r="D717" s="3" t="s">
        <v>2590</v>
      </c>
      <c r="E717" s="3" t="s">
        <v>165</v>
      </c>
      <c r="F717" s="3" t="s">
        <v>13</v>
      </c>
      <c r="G717" t="str">
        <f t="shared" si="11"/>
        <v>王湘颉大学体育（三）</v>
      </c>
      <c r="H717" s="4">
        <f>COUNTIF(D:D,D717)</f>
        <v>1</v>
      </c>
    </row>
    <row r="718" spans="1:8">
      <c r="A718" s="3" t="s">
        <v>516</v>
      </c>
      <c r="B718" s="3" t="s">
        <v>2567</v>
      </c>
      <c r="C718" s="3" t="s">
        <v>2591</v>
      </c>
      <c r="D718" s="3" t="s">
        <v>2592</v>
      </c>
      <c r="E718" s="3" t="s">
        <v>2570</v>
      </c>
      <c r="F718" s="3" t="s">
        <v>13</v>
      </c>
      <c r="G718" t="str">
        <f t="shared" si="11"/>
        <v>刘世伟化妆与形象塑造</v>
      </c>
      <c r="H718" s="4">
        <f>COUNTIF(D:D,D718)</f>
        <v>1</v>
      </c>
    </row>
    <row r="719" spans="1:8">
      <c r="A719" s="3" t="s">
        <v>516</v>
      </c>
      <c r="B719" s="3" t="s">
        <v>2564</v>
      </c>
      <c r="C719" s="3" t="s">
        <v>2593</v>
      </c>
      <c r="D719" s="3" t="s">
        <v>2594</v>
      </c>
      <c r="E719" s="3" t="s">
        <v>27</v>
      </c>
      <c r="F719" s="3" t="s">
        <v>28</v>
      </c>
      <c r="G719" t="str">
        <f t="shared" si="11"/>
        <v>伍诗麟文献检索与利用</v>
      </c>
      <c r="H719" s="4">
        <f>COUNTIF(D:D,D719)</f>
        <v>1</v>
      </c>
    </row>
    <row r="720" spans="1:8">
      <c r="A720" s="3" t="s">
        <v>516</v>
      </c>
      <c r="B720" s="3" t="s">
        <v>2567</v>
      </c>
      <c r="C720" s="3" t="s">
        <v>2595</v>
      </c>
      <c r="D720" s="3" t="s">
        <v>2596</v>
      </c>
      <c r="E720" s="3" t="s">
        <v>44</v>
      </c>
      <c r="F720" s="3" t="s">
        <v>15</v>
      </c>
      <c r="G720" t="str">
        <f t="shared" si="11"/>
        <v>尹健鹏茶艺与茶文化</v>
      </c>
      <c r="H720" s="4">
        <f>COUNTIF(D:D,D720)</f>
        <v>1</v>
      </c>
    </row>
    <row r="721" spans="1:8">
      <c r="A721" s="3" t="s">
        <v>516</v>
      </c>
      <c r="B721" s="3" t="s">
        <v>2564</v>
      </c>
      <c r="C721" s="3" t="s">
        <v>2597</v>
      </c>
      <c r="D721" s="3" t="s">
        <v>2598</v>
      </c>
      <c r="E721" s="3" t="s">
        <v>52</v>
      </c>
      <c r="F721" s="3" t="s">
        <v>13</v>
      </c>
      <c r="G721" t="str">
        <f t="shared" si="11"/>
        <v>杨慧贤基础英语进阶</v>
      </c>
      <c r="H721" s="4">
        <f>COUNTIF(D:D,D721)</f>
        <v>1</v>
      </c>
    </row>
    <row r="722" spans="1:8">
      <c r="A722" s="3" t="s">
        <v>516</v>
      </c>
      <c r="B722" s="3" t="s">
        <v>2567</v>
      </c>
      <c r="C722" s="3" t="s">
        <v>2599</v>
      </c>
      <c r="D722" s="3" t="s">
        <v>2600</v>
      </c>
      <c r="E722" s="3" t="s">
        <v>72</v>
      </c>
      <c r="F722" s="3" t="s">
        <v>13</v>
      </c>
      <c r="G722" t="str">
        <f t="shared" si="11"/>
        <v>谭正有教育学</v>
      </c>
      <c r="H722" s="4">
        <f>COUNTIF(D:D,D722)</f>
        <v>1</v>
      </c>
    </row>
    <row r="723" spans="1:8">
      <c r="A723" s="3" t="s">
        <v>516</v>
      </c>
      <c r="B723" s="3" t="s">
        <v>604</v>
      </c>
      <c r="C723" s="3" t="s">
        <v>2601</v>
      </c>
      <c r="D723" s="3" t="s">
        <v>2602</v>
      </c>
      <c r="E723" s="3" t="s">
        <v>72</v>
      </c>
      <c r="F723" s="3" t="s">
        <v>13</v>
      </c>
      <c r="G723" t="str">
        <f t="shared" si="11"/>
        <v>李栩如教育学</v>
      </c>
      <c r="H723" s="4">
        <f>COUNTIF(D:D,D723)</f>
        <v>1</v>
      </c>
    </row>
    <row r="724" spans="1:8">
      <c r="A724" s="3" t="s">
        <v>516</v>
      </c>
      <c r="B724" s="3" t="s">
        <v>604</v>
      </c>
      <c r="C724" s="3" t="s">
        <v>2603</v>
      </c>
      <c r="D724" s="3" t="s">
        <v>2604</v>
      </c>
      <c r="E724" s="3" t="s">
        <v>412</v>
      </c>
      <c r="F724" s="3" t="s">
        <v>13</v>
      </c>
      <c r="G724" t="str">
        <f t="shared" si="11"/>
        <v>王家琦入门英语口语训练</v>
      </c>
      <c r="H724" s="4">
        <f>COUNTIF(D:D,D724)</f>
        <v>1</v>
      </c>
    </row>
    <row r="725" spans="1:8">
      <c r="A725" s="3" t="s">
        <v>516</v>
      </c>
      <c r="B725" s="3" t="s">
        <v>2605</v>
      </c>
      <c r="C725" s="3" t="s">
        <v>2606</v>
      </c>
      <c r="D725" s="3" t="s">
        <v>2607</v>
      </c>
      <c r="E725" s="3" t="s">
        <v>158</v>
      </c>
      <c r="F725" s="3" t="s">
        <v>13</v>
      </c>
      <c r="G725" t="str">
        <f t="shared" si="11"/>
        <v>黄季梅英文电影赏析</v>
      </c>
      <c r="H725" s="4">
        <f>COUNTIF(D:D,D725)</f>
        <v>1</v>
      </c>
    </row>
    <row r="726" spans="1:8">
      <c r="A726" s="3" t="s">
        <v>516</v>
      </c>
      <c r="B726" s="3" t="s">
        <v>2605</v>
      </c>
      <c r="C726" s="3" t="s">
        <v>2608</v>
      </c>
      <c r="D726" s="3" t="s">
        <v>2609</v>
      </c>
      <c r="E726" s="3" t="s">
        <v>27</v>
      </c>
      <c r="F726" s="3" t="s">
        <v>28</v>
      </c>
      <c r="G726" t="str">
        <f t="shared" si="11"/>
        <v>王传俊文献检索与利用</v>
      </c>
      <c r="H726" s="4">
        <f>COUNTIF(D:D,D726)</f>
        <v>1</v>
      </c>
    </row>
    <row r="727" spans="1:8">
      <c r="A727" s="3" t="s">
        <v>516</v>
      </c>
      <c r="B727" s="3" t="s">
        <v>2605</v>
      </c>
      <c r="C727" s="3" t="s">
        <v>2610</v>
      </c>
      <c r="D727" s="3" t="s">
        <v>2611</v>
      </c>
      <c r="E727" s="3" t="s">
        <v>158</v>
      </c>
      <c r="F727" s="3" t="s">
        <v>13</v>
      </c>
      <c r="G727" t="str">
        <f t="shared" si="11"/>
        <v>刘浩英文电影赏析</v>
      </c>
      <c r="H727" s="4">
        <f>COUNTIF(D:D,D727)</f>
        <v>1</v>
      </c>
    </row>
    <row r="728" spans="1:8">
      <c r="A728" s="3" t="s">
        <v>516</v>
      </c>
      <c r="B728" s="3" t="s">
        <v>2605</v>
      </c>
      <c r="C728" s="3" t="s">
        <v>2612</v>
      </c>
      <c r="D728" s="3" t="s">
        <v>2613</v>
      </c>
      <c r="E728" s="3" t="s">
        <v>27</v>
      </c>
      <c r="F728" s="3" t="s">
        <v>28</v>
      </c>
      <c r="G728" t="str">
        <f t="shared" si="11"/>
        <v>田吕文献检索与利用</v>
      </c>
      <c r="H728" s="4">
        <f>COUNTIF(D:D,D728)</f>
        <v>1</v>
      </c>
    </row>
    <row r="729" spans="1:8">
      <c r="A729" s="3" t="s">
        <v>516</v>
      </c>
      <c r="B729" s="3" t="s">
        <v>2614</v>
      </c>
      <c r="C729" s="3" t="s">
        <v>2615</v>
      </c>
      <c r="D729" s="3" t="s">
        <v>2616</v>
      </c>
      <c r="E729" s="3" t="s">
        <v>52</v>
      </c>
      <c r="F729" s="3" t="s">
        <v>13</v>
      </c>
      <c r="G729" t="str">
        <f t="shared" si="11"/>
        <v>颜月华基础英语进阶</v>
      </c>
      <c r="H729" s="4">
        <f>COUNTIF(D:D,D729)</f>
        <v>1</v>
      </c>
    </row>
    <row r="730" spans="1:8">
      <c r="A730" s="3" t="s">
        <v>516</v>
      </c>
      <c r="B730" s="3" t="s">
        <v>2614</v>
      </c>
      <c r="C730" s="3" t="s">
        <v>2617</v>
      </c>
      <c r="D730" s="3" t="s">
        <v>2618</v>
      </c>
      <c r="E730" s="3" t="s">
        <v>2619</v>
      </c>
      <c r="F730" s="3" t="s">
        <v>13</v>
      </c>
      <c r="G730" t="str">
        <f t="shared" si="11"/>
        <v>游希剪纸与皮影制作</v>
      </c>
      <c r="H730" s="4">
        <f>COUNTIF(D:D,D730)</f>
        <v>1</v>
      </c>
    </row>
    <row r="731" spans="1:8">
      <c r="A731" s="3" t="s">
        <v>516</v>
      </c>
      <c r="B731" s="3" t="s">
        <v>2605</v>
      </c>
      <c r="C731" s="3" t="s">
        <v>2620</v>
      </c>
      <c r="D731" s="3" t="s">
        <v>2621</v>
      </c>
      <c r="E731" s="3" t="s">
        <v>44</v>
      </c>
      <c r="F731" s="3" t="s">
        <v>15</v>
      </c>
      <c r="G731" t="str">
        <f t="shared" si="11"/>
        <v>宁慧高茶艺与茶文化</v>
      </c>
      <c r="H731" s="4">
        <f>COUNTIF(D:D,D731)</f>
        <v>1</v>
      </c>
    </row>
    <row r="732" spans="1:8">
      <c r="A732" s="3" t="s">
        <v>516</v>
      </c>
      <c r="B732" s="3" t="s">
        <v>2605</v>
      </c>
      <c r="C732" s="3" t="s">
        <v>2622</v>
      </c>
      <c r="D732" s="3" t="s">
        <v>2623</v>
      </c>
      <c r="E732" s="3" t="s">
        <v>72</v>
      </c>
      <c r="F732" s="3" t="s">
        <v>13</v>
      </c>
      <c r="G732" t="str">
        <f t="shared" si="11"/>
        <v>杨军教育学</v>
      </c>
      <c r="H732" s="4">
        <f>COUNTIF(D:D,D732)</f>
        <v>1</v>
      </c>
    </row>
    <row r="733" spans="1:8">
      <c r="A733" s="3" t="s">
        <v>516</v>
      </c>
      <c r="B733" s="3" t="s">
        <v>612</v>
      </c>
      <c r="C733" s="3" t="s">
        <v>2624</v>
      </c>
      <c r="D733" s="3" t="s">
        <v>2625</v>
      </c>
      <c r="E733" s="3" t="s">
        <v>72</v>
      </c>
      <c r="F733" s="3" t="s">
        <v>13</v>
      </c>
      <c r="G733" t="str">
        <f t="shared" si="11"/>
        <v>何赛教育学</v>
      </c>
      <c r="H733" s="4">
        <f>COUNTIF(D:D,D733)</f>
        <v>1</v>
      </c>
    </row>
    <row r="734" spans="1:8">
      <c r="A734" s="3" t="s">
        <v>516</v>
      </c>
      <c r="B734" s="3" t="s">
        <v>2626</v>
      </c>
      <c r="C734" s="3" t="s">
        <v>2627</v>
      </c>
      <c r="D734" s="3" t="s">
        <v>2628</v>
      </c>
      <c r="E734" s="3" t="s">
        <v>158</v>
      </c>
      <c r="F734" s="3" t="s">
        <v>13</v>
      </c>
      <c r="G734" t="str">
        <f t="shared" si="11"/>
        <v>雷瀚轩英文电影赏析</v>
      </c>
      <c r="H734" s="4">
        <f>COUNTIF(D:D,D734)</f>
        <v>1</v>
      </c>
    </row>
    <row r="735" spans="1:8">
      <c r="A735" s="3" t="s">
        <v>516</v>
      </c>
      <c r="B735" s="3" t="s">
        <v>2626</v>
      </c>
      <c r="C735" s="3" t="s">
        <v>2629</v>
      </c>
      <c r="D735" s="3" t="s">
        <v>2630</v>
      </c>
      <c r="E735" s="3" t="s">
        <v>165</v>
      </c>
      <c r="F735" s="3" t="s">
        <v>13</v>
      </c>
      <c r="G735" t="str">
        <f t="shared" si="11"/>
        <v>李健大学体育（三）</v>
      </c>
      <c r="H735" s="4">
        <f>COUNTIF(D:D,D735)</f>
        <v>1</v>
      </c>
    </row>
    <row r="736" spans="1:8">
      <c r="A736" s="3" t="s">
        <v>516</v>
      </c>
      <c r="B736" s="3" t="s">
        <v>2626</v>
      </c>
      <c r="C736" s="3" t="s">
        <v>2631</v>
      </c>
      <c r="D736" s="3" t="s">
        <v>2632</v>
      </c>
      <c r="E736" s="3" t="s">
        <v>72</v>
      </c>
      <c r="F736" s="3" t="s">
        <v>13</v>
      </c>
      <c r="G736" t="str">
        <f t="shared" si="11"/>
        <v>邢志鑫教育学</v>
      </c>
      <c r="H736" s="4">
        <f>COUNTIF(D:D,D736)</f>
        <v>1</v>
      </c>
    </row>
    <row r="737" spans="1:8">
      <c r="A737" s="3" t="s">
        <v>516</v>
      </c>
      <c r="B737" s="3" t="s">
        <v>2626</v>
      </c>
      <c r="C737" s="3" t="s">
        <v>2633</v>
      </c>
      <c r="D737" s="3" t="s">
        <v>2634</v>
      </c>
      <c r="E737" s="3" t="s">
        <v>72</v>
      </c>
      <c r="F737" s="3" t="s">
        <v>13</v>
      </c>
      <c r="G737" t="str">
        <f t="shared" si="11"/>
        <v>李洁教育学</v>
      </c>
      <c r="H737" s="4">
        <f>COUNTIF(D:D,D737)</f>
        <v>1</v>
      </c>
    </row>
    <row r="738" spans="1:8">
      <c r="A738" s="3" t="s">
        <v>516</v>
      </c>
      <c r="B738" s="3" t="s">
        <v>2635</v>
      </c>
      <c r="C738" s="3" t="s">
        <v>2636</v>
      </c>
      <c r="D738" s="3" t="s">
        <v>2637</v>
      </c>
      <c r="E738" s="3" t="s">
        <v>2638</v>
      </c>
      <c r="F738" s="3" t="s">
        <v>13</v>
      </c>
      <c r="G738" t="str">
        <f t="shared" si="11"/>
        <v>陈力东AE栏目包装（高级）</v>
      </c>
      <c r="H738" s="4">
        <f>COUNTIF(D:D,D738)</f>
        <v>1</v>
      </c>
    </row>
    <row r="739" spans="1:8">
      <c r="A739" s="3" t="s">
        <v>516</v>
      </c>
      <c r="B739" s="3" t="s">
        <v>2635</v>
      </c>
      <c r="C739" s="3" t="s">
        <v>2639</v>
      </c>
      <c r="D739" s="3" t="s">
        <v>2640</v>
      </c>
      <c r="E739" s="3" t="s">
        <v>72</v>
      </c>
      <c r="F739" s="3" t="s">
        <v>13</v>
      </c>
      <c r="G739" t="str">
        <f t="shared" si="11"/>
        <v>杨志浩教育学</v>
      </c>
      <c r="H739" s="4">
        <f>COUNTIF(D:D,D739)</f>
        <v>1</v>
      </c>
    </row>
    <row r="740" spans="1:8">
      <c r="A740" s="3" t="s">
        <v>516</v>
      </c>
      <c r="B740" s="3" t="s">
        <v>2635</v>
      </c>
      <c r="C740" s="3" t="s">
        <v>2641</v>
      </c>
      <c r="D740" s="3" t="s">
        <v>2642</v>
      </c>
      <c r="E740" s="3" t="s">
        <v>72</v>
      </c>
      <c r="F740" s="3" t="s">
        <v>15</v>
      </c>
      <c r="G740" t="str">
        <f t="shared" si="11"/>
        <v>邢志龙教育学</v>
      </c>
      <c r="H740" s="4">
        <f>COUNTIF(D:D,D740)</f>
        <v>1</v>
      </c>
    </row>
    <row r="741" spans="1:8">
      <c r="A741" s="3" t="s">
        <v>516</v>
      </c>
      <c r="B741" s="3" t="s">
        <v>832</v>
      </c>
      <c r="C741" s="3" t="s">
        <v>2643</v>
      </c>
      <c r="D741" s="3" t="s">
        <v>2644</v>
      </c>
      <c r="E741" s="3" t="s">
        <v>113</v>
      </c>
      <c r="F741" s="3" t="s">
        <v>13</v>
      </c>
      <c r="G741" t="str">
        <f t="shared" si="11"/>
        <v>胡伟趣味心理学</v>
      </c>
      <c r="H741" s="4">
        <f>COUNTIF(D:D,D741)</f>
        <v>1</v>
      </c>
    </row>
    <row r="742" spans="1:8">
      <c r="A742" s="3" t="s">
        <v>516</v>
      </c>
      <c r="B742" s="3" t="s">
        <v>617</v>
      </c>
      <c r="C742" s="3" t="s">
        <v>2645</v>
      </c>
      <c r="D742" s="3" t="s">
        <v>2646</v>
      </c>
      <c r="E742" s="3" t="s">
        <v>44</v>
      </c>
      <c r="F742" s="3" t="s">
        <v>15</v>
      </c>
      <c r="G742" t="str">
        <f t="shared" si="11"/>
        <v>李晴茶艺与茶文化</v>
      </c>
      <c r="H742" s="4">
        <f>COUNTIF(D:D,D742)</f>
        <v>1</v>
      </c>
    </row>
    <row r="743" spans="1:8">
      <c r="A743" s="3" t="s">
        <v>516</v>
      </c>
      <c r="B743" s="3" t="s">
        <v>832</v>
      </c>
      <c r="C743" s="3" t="s">
        <v>1719</v>
      </c>
      <c r="D743" s="3" t="s">
        <v>2647</v>
      </c>
      <c r="E743" s="3" t="s">
        <v>44</v>
      </c>
      <c r="F743" s="3" t="s">
        <v>15</v>
      </c>
      <c r="G743" t="str">
        <f t="shared" si="11"/>
        <v>李雨欣茶艺与茶文化</v>
      </c>
      <c r="H743" s="4">
        <f>COUNTIF(D:D,D743)</f>
        <v>1</v>
      </c>
    </row>
    <row r="744" spans="1:8">
      <c r="A744" s="3" t="s">
        <v>516</v>
      </c>
      <c r="B744" s="3" t="s">
        <v>832</v>
      </c>
      <c r="C744" s="3" t="s">
        <v>2648</v>
      </c>
      <c r="D744" s="3" t="s">
        <v>2649</v>
      </c>
      <c r="E744" s="3" t="s">
        <v>27</v>
      </c>
      <c r="F744" s="3" t="s">
        <v>28</v>
      </c>
      <c r="G744" t="str">
        <f t="shared" si="11"/>
        <v>吴思颖文献检索与利用</v>
      </c>
      <c r="H744" s="4">
        <f>COUNTIF(D:D,D744)</f>
        <v>1</v>
      </c>
    </row>
    <row r="745" spans="1:8">
      <c r="A745" s="3" t="s">
        <v>516</v>
      </c>
      <c r="B745" s="3" t="s">
        <v>617</v>
      </c>
      <c r="C745" s="3" t="s">
        <v>2650</v>
      </c>
      <c r="D745" s="3" t="s">
        <v>2651</v>
      </c>
      <c r="E745" s="3" t="s">
        <v>44</v>
      </c>
      <c r="F745" s="3" t="s">
        <v>15</v>
      </c>
      <c r="G745" t="str">
        <f t="shared" si="11"/>
        <v>邓家俊茶艺与茶文化</v>
      </c>
      <c r="H745" s="4">
        <f>COUNTIF(D:D,D745)</f>
        <v>1</v>
      </c>
    </row>
    <row r="746" spans="1:8">
      <c r="A746" s="3" t="s">
        <v>516</v>
      </c>
      <c r="B746" s="3" t="s">
        <v>832</v>
      </c>
      <c r="C746" s="3" t="s">
        <v>2652</v>
      </c>
      <c r="D746" s="3" t="s">
        <v>2653</v>
      </c>
      <c r="E746" s="3" t="s">
        <v>27</v>
      </c>
      <c r="F746" s="3" t="s">
        <v>28</v>
      </c>
      <c r="G746" t="str">
        <f t="shared" si="11"/>
        <v>王艺霏文献检索与利用</v>
      </c>
      <c r="H746" s="4">
        <f>COUNTIF(D:D,D746)</f>
        <v>1</v>
      </c>
    </row>
    <row r="747" spans="1:8">
      <c r="A747" s="3" t="s">
        <v>516</v>
      </c>
      <c r="B747" s="3" t="s">
        <v>621</v>
      </c>
      <c r="C747" s="3" t="s">
        <v>2654</v>
      </c>
      <c r="D747" s="3" t="s">
        <v>2655</v>
      </c>
      <c r="E747" s="3" t="s">
        <v>27</v>
      </c>
      <c r="F747" s="3" t="s">
        <v>28</v>
      </c>
      <c r="G747" t="str">
        <f t="shared" si="11"/>
        <v>陈家荣文献检索与利用</v>
      </c>
      <c r="H747" s="4">
        <f>COUNTIF(D:D,D747)</f>
        <v>1</v>
      </c>
    </row>
    <row r="748" spans="1:8">
      <c r="A748" s="3" t="s">
        <v>516</v>
      </c>
      <c r="B748" s="3" t="s">
        <v>624</v>
      </c>
      <c r="C748" s="3" t="s">
        <v>2656</v>
      </c>
      <c r="D748" s="3" t="s">
        <v>2657</v>
      </c>
      <c r="E748" s="3" t="s">
        <v>27</v>
      </c>
      <c r="F748" s="3" t="s">
        <v>28</v>
      </c>
      <c r="G748" t="str">
        <f t="shared" si="11"/>
        <v>成英姿文献检索与利用</v>
      </c>
      <c r="H748" s="4">
        <f>COUNTIF(D:D,D748)</f>
        <v>1</v>
      </c>
    </row>
    <row r="749" spans="1:8">
      <c r="A749" s="3" t="s">
        <v>516</v>
      </c>
      <c r="B749" s="3" t="s">
        <v>621</v>
      </c>
      <c r="C749" s="3" t="s">
        <v>2658</v>
      </c>
      <c r="D749" s="3" t="s">
        <v>2659</v>
      </c>
      <c r="E749" s="3" t="s">
        <v>72</v>
      </c>
      <c r="F749" s="3" t="s">
        <v>13</v>
      </c>
      <c r="G749" t="str">
        <f t="shared" si="11"/>
        <v>胡丽荣教育学</v>
      </c>
      <c r="H749" s="4">
        <f>COUNTIF(D:D,D749)</f>
        <v>1</v>
      </c>
    </row>
    <row r="750" spans="1:8">
      <c r="A750" s="3" t="s">
        <v>516</v>
      </c>
      <c r="B750" s="3" t="s">
        <v>621</v>
      </c>
      <c r="C750" s="3" t="s">
        <v>2660</v>
      </c>
      <c r="D750" s="3" t="s">
        <v>2661</v>
      </c>
      <c r="E750" s="3" t="s">
        <v>27</v>
      </c>
      <c r="F750" s="3" t="s">
        <v>28</v>
      </c>
      <c r="G750" t="str">
        <f t="shared" si="11"/>
        <v>杨赛文献检索与利用</v>
      </c>
      <c r="H750" s="4">
        <f>COUNTIF(D:D,D750)</f>
        <v>1</v>
      </c>
    </row>
    <row r="751" spans="1:8">
      <c r="A751" s="3" t="s">
        <v>516</v>
      </c>
      <c r="B751" s="3" t="s">
        <v>621</v>
      </c>
      <c r="C751" s="3" t="s">
        <v>2662</v>
      </c>
      <c r="D751" s="3" t="s">
        <v>2663</v>
      </c>
      <c r="E751" s="3" t="s">
        <v>52</v>
      </c>
      <c r="F751" s="3" t="s">
        <v>13</v>
      </c>
      <c r="G751" t="str">
        <f t="shared" si="11"/>
        <v>邹番如基础英语进阶</v>
      </c>
      <c r="H751" s="4">
        <f>COUNTIF(D:D,D751)</f>
        <v>1</v>
      </c>
    </row>
    <row r="752" spans="1:8">
      <c r="A752" s="3" t="s">
        <v>516</v>
      </c>
      <c r="B752" s="3" t="s">
        <v>624</v>
      </c>
      <c r="C752" s="3" t="s">
        <v>2664</v>
      </c>
      <c r="D752" s="3" t="s">
        <v>2665</v>
      </c>
      <c r="E752" s="3" t="s">
        <v>61</v>
      </c>
      <c r="F752" s="3" t="s">
        <v>13</v>
      </c>
      <c r="G752" t="str">
        <f t="shared" si="11"/>
        <v>龙玉美经典英美文学欣赏</v>
      </c>
      <c r="H752" s="4">
        <f>COUNTIF(D:D,D752)</f>
        <v>1</v>
      </c>
    </row>
    <row r="753" spans="1:8">
      <c r="A753" s="3" t="s">
        <v>516</v>
      </c>
      <c r="B753" s="3" t="s">
        <v>621</v>
      </c>
      <c r="C753" s="3" t="s">
        <v>2666</v>
      </c>
      <c r="D753" s="3" t="s">
        <v>2667</v>
      </c>
      <c r="E753" s="3" t="s">
        <v>52</v>
      </c>
      <c r="F753" s="3" t="s">
        <v>13</v>
      </c>
      <c r="G753" t="str">
        <f t="shared" si="11"/>
        <v>刘娅玲基础英语进阶</v>
      </c>
      <c r="H753" s="4">
        <f>COUNTIF(D:D,D753)</f>
        <v>1</v>
      </c>
    </row>
    <row r="754" spans="1:8">
      <c r="A754" s="3" t="s">
        <v>516</v>
      </c>
      <c r="B754" s="3" t="s">
        <v>621</v>
      </c>
      <c r="C754" s="3" t="s">
        <v>2668</v>
      </c>
      <c r="D754" s="3" t="s">
        <v>2669</v>
      </c>
      <c r="E754" s="3" t="s">
        <v>165</v>
      </c>
      <c r="F754" s="3" t="s">
        <v>13</v>
      </c>
      <c r="G754" t="str">
        <f t="shared" si="11"/>
        <v>谢雨晴大学体育（三）</v>
      </c>
      <c r="H754" s="4">
        <f>COUNTIF(D:D,D754)</f>
        <v>1</v>
      </c>
    </row>
    <row r="755" spans="1:8">
      <c r="A755" s="3" t="s">
        <v>516</v>
      </c>
      <c r="B755" s="3" t="s">
        <v>870</v>
      </c>
      <c r="C755" s="3" t="s">
        <v>2670</v>
      </c>
      <c r="D755" s="3" t="s">
        <v>2671</v>
      </c>
      <c r="E755" s="3" t="s">
        <v>324</v>
      </c>
      <c r="F755" s="3" t="s">
        <v>1305</v>
      </c>
      <c r="G755" t="str">
        <f t="shared" si="11"/>
        <v>刘欣写作与沟通</v>
      </c>
      <c r="H755" s="4">
        <f>COUNTIF(D:D,D755)</f>
        <v>1</v>
      </c>
    </row>
    <row r="756" spans="1:8">
      <c r="A756" s="3" t="s">
        <v>516</v>
      </c>
      <c r="B756" s="3" t="s">
        <v>843</v>
      </c>
      <c r="C756" s="3" t="s">
        <v>2672</v>
      </c>
      <c r="D756" s="3" t="s">
        <v>2673</v>
      </c>
      <c r="E756" s="3" t="s">
        <v>123</v>
      </c>
      <c r="F756" s="3" t="s">
        <v>13</v>
      </c>
      <c r="G756" t="str">
        <f t="shared" si="11"/>
        <v>唐炜峰大学生职业生涯规划与就业指导（一）</v>
      </c>
      <c r="H756" s="4">
        <f>COUNTIF(D:D,D756)</f>
        <v>1</v>
      </c>
    </row>
    <row r="757" spans="1:8">
      <c r="A757" s="3" t="s">
        <v>516</v>
      </c>
      <c r="B757" s="3" t="s">
        <v>843</v>
      </c>
      <c r="C757" s="3" t="s">
        <v>2674</v>
      </c>
      <c r="D757" s="3" t="s">
        <v>2675</v>
      </c>
      <c r="E757" s="3" t="s">
        <v>124</v>
      </c>
      <c r="F757" s="3" t="s">
        <v>15</v>
      </c>
      <c r="G757" t="str">
        <f t="shared" si="11"/>
        <v>晏宇航大学英语（一）</v>
      </c>
      <c r="H757" s="4">
        <f>COUNTIF(D:D,D757)</f>
        <v>1</v>
      </c>
    </row>
    <row r="758" spans="1:8">
      <c r="A758" s="3" t="s">
        <v>516</v>
      </c>
      <c r="B758" s="3" t="s">
        <v>843</v>
      </c>
      <c r="C758" s="3" t="s">
        <v>2676</v>
      </c>
      <c r="D758" s="3" t="s">
        <v>2677</v>
      </c>
      <c r="E758" s="3" t="s">
        <v>324</v>
      </c>
      <c r="F758" s="3" t="s">
        <v>1305</v>
      </c>
      <c r="G758" t="str">
        <f t="shared" si="11"/>
        <v>任梓锐写作与沟通</v>
      </c>
      <c r="H758" s="4">
        <f>COUNTIF(D:D,D758)</f>
        <v>1</v>
      </c>
    </row>
    <row r="759" spans="1:8">
      <c r="A759" s="3" t="s">
        <v>516</v>
      </c>
      <c r="B759" s="3" t="s">
        <v>843</v>
      </c>
      <c r="C759" s="3" t="s">
        <v>2678</v>
      </c>
      <c r="D759" s="3" t="s">
        <v>2679</v>
      </c>
      <c r="E759" s="3" t="s">
        <v>192</v>
      </c>
      <c r="F759" s="3" t="s">
        <v>15</v>
      </c>
      <c r="G759" t="str">
        <f t="shared" si="11"/>
        <v>何景天大学体育（一）</v>
      </c>
      <c r="H759" s="4">
        <f>COUNTIF(D:D,D759)</f>
        <v>1</v>
      </c>
    </row>
    <row r="760" spans="1:8">
      <c r="A760" s="3" t="s">
        <v>516</v>
      </c>
      <c r="B760" s="3" t="s">
        <v>1056</v>
      </c>
      <c r="C760" s="3" t="s">
        <v>2680</v>
      </c>
      <c r="D760" s="3" t="s">
        <v>2681</v>
      </c>
      <c r="E760" s="3" t="s">
        <v>324</v>
      </c>
      <c r="F760" s="3" t="s">
        <v>1305</v>
      </c>
      <c r="G760" t="str">
        <f t="shared" si="11"/>
        <v>阳爱果写作与沟通</v>
      </c>
      <c r="H760" s="4">
        <f>COUNTIF(D:D,D760)</f>
        <v>1</v>
      </c>
    </row>
    <row r="761" spans="1:8">
      <c r="A761" s="3" t="s">
        <v>516</v>
      </c>
      <c r="B761" s="3" t="s">
        <v>1056</v>
      </c>
      <c r="C761" s="3" t="s">
        <v>2682</v>
      </c>
      <c r="D761" s="3" t="s">
        <v>2683</v>
      </c>
      <c r="E761" s="3" t="s">
        <v>1086</v>
      </c>
      <c r="F761" s="3" t="s">
        <v>15</v>
      </c>
      <c r="G761" t="str">
        <f t="shared" si="11"/>
        <v>陈琳SYB创办你的企业</v>
      </c>
      <c r="H761" s="4">
        <f>COUNTIF(D:D,D761)</f>
        <v>1</v>
      </c>
    </row>
    <row r="762" spans="1:8">
      <c r="A762" s="3" t="s">
        <v>516</v>
      </c>
      <c r="B762" s="3" t="s">
        <v>1056</v>
      </c>
      <c r="C762" s="3" t="s">
        <v>2684</v>
      </c>
      <c r="D762" s="3" t="s">
        <v>2685</v>
      </c>
      <c r="E762" s="3" t="s">
        <v>634</v>
      </c>
      <c r="F762" s="3" t="s">
        <v>13</v>
      </c>
      <c r="G762" t="str">
        <f t="shared" si="11"/>
        <v>何垚鐯视听语言</v>
      </c>
      <c r="H762" s="4">
        <f>COUNTIF(D:D,D762)</f>
        <v>1</v>
      </c>
    </row>
    <row r="763" spans="1:8">
      <c r="A763" s="3" t="s">
        <v>516</v>
      </c>
      <c r="B763" s="3" t="s">
        <v>1056</v>
      </c>
      <c r="C763" s="3" t="s">
        <v>2686</v>
      </c>
      <c r="D763" s="3" t="s">
        <v>2687</v>
      </c>
      <c r="E763" s="3" t="s">
        <v>124</v>
      </c>
      <c r="F763" s="3" t="s">
        <v>15</v>
      </c>
      <c r="G763" t="str">
        <f t="shared" si="11"/>
        <v>匡增雄大学英语（一）</v>
      </c>
      <c r="H763" s="4">
        <f>COUNTIF(D:D,D763)</f>
        <v>1</v>
      </c>
    </row>
    <row r="764" spans="1:8">
      <c r="A764" s="3" t="s">
        <v>516</v>
      </c>
      <c r="B764" s="3" t="s">
        <v>1056</v>
      </c>
      <c r="C764" s="3" t="s">
        <v>2688</v>
      </c>
      <c r="D764" s="3" t="s">
        <v>2689</v>
      </c>
      <c r="E764" s="3" t="s">
        <v>197</v>
      </c>
      <c r="F764" s="3" t="s">
        <v>15</v>
      </c>
      <c r="G764" t="str">
        <f t="shared" si="11"/>
        <v>刘聪驰思想道德与法治</v>
      </c>
      <c r="H764" s="4">
        <f>COUNTIF(D:D,D764)</f>
        <v>1</v>
      </c>
    </row>
    <row r="765" spans="1:8">
      <c r="A765" s="3" t="s">
        <v>516</v>
      </c>
      <c r="B765" s="3" t="s">
        <v>1056</v>
      </c>
      <c r="C765" s="3" t="s">
        <v>2690</v>
      </c>
      <c r="D765" s="3" t="s">
        <v>2691</v>
      </c>
      <c r="E765" s="3" t="s">
        <v>1086</v>
      </c>
      <c r="F765" s="3" t="s">
        <v>15</v>
      </c>
      <c r="G765" t="str">
        <f t="shared" si="11"/>
        <v>吴琴SYB创办你的企业</v>
      </c>
      <c r="H765" s="4">
        <f>COUNTIF(D:D,D765)</f>
        <v>1</v>
      </c>
    </row>
    <row r="766" spans="1:8">
      <c r="A766" s="3" t="s">
        <v>516</v>
      </c>
      <c r="B766" s="3" t="s">
        <v>2692</v>
      </c>
      <c r="C766" s="3" t="s">
        <v>2693</v>
      </c>
      <c r="D766" s="3" t="s">
        <v>2694</v>
      </c>
      <c r="E766" s="3" t="s">
        <v>123</v>
      </c>
      <c r="F766" s="3" t="s">
        <v>13</v>
      </c>
      <c r="G766" t="str">
        <f t="shared" si="11"/>
        <v>冷涛大学生职业生涯规划与就业指导（一）</v>
      </c>
      <c r="H766" s="4">
        <f>COUNTIF(D:D,D766)</f>
        <v>1</v>
      </c>
    </row>
    <row r="767" spans="1:8">
      <c r="A767" s="3" t="s">
        <v>516</v>
      </c>
      <c r="B767" s="3" t="s">
        <v>2692</v>
      </c>
      <c r="C767" s="3" t="s">
        <v>2695</v>
      </c>
      <c r="D767" s="3" t="s">
        <v>2696</v>
      </c>
      <c r="E767" s="3" t="s">
        <v>124</v>
      </c>
      <c r="F767" s="3" t="s">
        <v>15</v>
      </c>
      <c r="G767" t="str">
        <f t="shared" si="11"/>
        <v>黄同心大学英语（一）</v>
      </c>
      <c r="H767" s="4">
        <f>COUNTIF(D:D,D767)</f>
        <v>1</v>
      </c>
    </row>
    <row r="768" spans="1:8">
      <c r="A768" s="3" t="s">
        <v>516</v>
      </c>
      <c r="B768" s="3" t="s">
        <v>2697</v>
      </c>
      <c r="C768" s="3" t="s">
        <v>2698</v>
      </c>
      <c r="D768" s="3" t="s">
        <v>2699</v>
      </c>
      <c r="E768" s="3" t="s">
        <v>123</v>
      </c>
      <c r="F768" s="3" t="s">
        <v>13</v>
      </c>
      <c r="G768" t="str">
        <f t="shared" si="11"/>
        <v>陈金波大学生职业生涯规划与就业指导（一）</v>
      </c>
      <c r="H768" s="4">
        <f>COUNTIF(D:D,D768)</f>
        <v>1</v>
      </c>
    </row>
    <row r="769" spans="1:8">
      <c r="A769" s="3" t="s">
        <v>516</v>
      </c>
      <c r="B769" s="3" t="s">
        <v>631</v>
      </c>
      <c r="C769" s="3" t="s">
        <v>2700</v>
      </c>
      <c r="D769" s="3" t="s">
        <v>2701</v>
      </c>
      <c r="E769" s="3" t="s">
        <v>635</v>
      </c>
      <c r="F769" s="3" t="s">
        <v>13</v>
      </c>
      <c r="G769" t="str">
        <f t="shared" si="11"/>
        <v>聂登科影片赏析</v>
      </c>
      <c r="H769" s="4">
        <f>COUNTIF(D:D,D769)</f>
        <v>1</v>
      </c>
    </row>
    <row r="770" spans="1:8">
      <c r="A770" s="3" t="s">
        <v>516</v>
      </c>
      <c r="B770" s="3" t="s">
        <v>1025</v>
      </c>
      <c r="C770" s="3" t="s">
        <v>2702</v>
      </c>
      <c r="D770" s="3" t="s">
        <v>2703</v>
      </c>
      <c r="E770" s="3" t="s">
        <v>124</v>
      </c>
      <c r="F770" s="3" t="s">
        <v>15</v>
      </c>
      <c r="G770" t="str">
        <f t="shared" ref="G770:G833" si="12">C770&amp;E770</f>
        <v>张晔大学英语（一）</v>
      </c>
      <c r="H770" s="4">
        <f>COUNTIF(D:D,D770)</f>
        <v>1</v>
      </c>
    </row>
    <row r="771" spans="1:8">
      <c r="A771" s="3" t="s">
        <v>516</v>
      </c>
      <c r="B771" s="3" t="s">
        <v>2704</v>
      </c>
      <c r="C771" s="3" t="s">
        <v>2705</v>
      </c>
      <c r="D771" s="3" t="s">
        <v>2706</v>
      </c>
      <c r="E771" s="3" t="s">
        <v>124</v>
      </c>
      <c r="F771" s="3" t="s">
        <v>15</v>
      </c>
      <c r="G771" t="str">
        <f t="shared" si="12"/>
        <v>蒋昊大学英语（一）</v>
      </c>
      <c r="H771" s="4">
        <f>COUNTIF(D:D,D771)</f>
        <v>1</v>
      </c>
    </row>
    <row r="772" spans="1:8">
      <c r="A772" s="3" t="s">
        <v>516</v>
      </c>
      <c r="B772" s="3" t="s">
        <v>2704</v>
      </c>
      <c r="C772" s="3" t="s">
        <v>2707</v>
      </c>
      <c r="D772" s="3" t="s">
        <v>2708</v>
      </c>
      <c r="E772" s="3" t="s">
        <v>2709</v>
      </c>
      <c r="F772" s="3" t="s">
        <v>15</v>
      </c>
      <c r="G772" t="str">
        <f t="shared" si="12"/>
        <v>何慧泉形体女</v>
      </c>
      <c r="H772" s="4">
        <f>COUNTIF(D:D,D772)</f>
        <v>1</v>
      </c>
    </row>
    <row r="773" spans="1:8">
      <c r="A773" s="3" t="s">
        <v>516</v>
      </c>
      <c r="B773" s="3" t="s">
        <v>2704</v>
      </c>
      <c r="C773" s="3" t="s">
        <v>2710</v>
      </c>
      <c r="D773" s="3" t="s">
        <v>2711</v>
      </c>
      <c r="E773" s="3" t="s">
        <v>124</v>
      </c>
      <c r="F773" s="3" t="s">
        <v>13</v>
      </c>
      <c r="G773" t="str">
        <f t="shared" si="12"/>
        <v>鄢熙大学英语（一）</v>
      </c>
      <c r="H773" s="4">
        <f>COUNTIF(D:D,D773)</f>
        <v>1</v>
      </c>
    </row>
    <row r="774" spans="1:8">
      <c r="A774" s="3" t="s">
        <v>516</v>
      </c>
      <c r="B774" s="3" t="s">
        <v>1025</v>
      </c>
      <c r="C774" s="3" t="s">
        <v>2712</v>
      </c>
      <c r="D774" s="3" t="s">
        <v>2713</v>
      </c>
      <c r="E774" s="3" t="s">
        <v>124</v>
      </c>
      <c r="F774" s="3" t="s">
        <v>15</v>
      </c>
      <c r="G774" t="str">
        <f t="shared" si="12"/>
        <v>雍铭大学英语（一）</v>
      </c>
      <c r="H774" s="4">
        <f>COUNTIF(D:D,D774)</f>
        <v>1</v>
      </c>
    </row>
    <row r="775" spans="1:8">
      <c r="A775" s="3" t="s">
        <v>8</v>
      </c>
      <c r="B775" s="3" t="s">
        <v>9</v>
      </c>
      <c r="C775" s="3" t="s">
        <v>10</v>
      </c>
      <c r="D775" s="3" t="s">
        <v>11</v>
      </c>
      <c r="E775" s="3" t="s">
        <v>12</v>
      </c>
      <c r="F775" s="3" t="s">
        <v>13</v>
      </c>
      <c r="G775" t="str">
        <f t="shared" si="12"/>
        <v>刘宇轩创新创业基础</v>
      </c>
      <c r="H775" s="4">
        <f>COUNTIF(D:D,D775)</f>
        <v>2</v>
      </c>
    </row>
    <row r="776" spans="1:8">
      <c r="A776" s="3" t="s">
        <v>8</v>
      </c>
      <c r="B776" s="3" t="s">
        <v>9</v>
      </c>
      <c r="C776" s="3" t="s">
        <v>10</v>
      </c>
      <c r="D776" s="3" t="s">
        <v>11</v>
      </c>
      <c r="E776" s="3" t="s">
        <v>14</v>
      </c>
      <c r="F776" s="3" t="s">
        <v>15</v>
      </c>
      <c r="G776" t="str">
        <f t="shared" si="12"/>
        <v>刘宇轩毕业设计</v>
      </c>
      <c r="H776" s="4">
        <f>COUNTIF(D:D,D776)</f>
        <v>2</v>
      </c>
    </row>
    <row r="777" spans="1:8">
      <c r="A777" s="3" t="s">
        <v>8</v>
      </c>
      <c r="B777" s="3" t="s">
        <v>9</v>
      </c>
      <c r="C777" s="3" t="s">
        <v>16</v>
      </c>
      <c r="D777" s="3" t="s">
        <v>17</v>
      </c>
      <c r="E777" s="3" t="s">
        <v>14</v>
      </c>
      <c r="F777" s="3" t="s">
        <v>13</v>
      </c>
      <c r="G777" t="str">
        <f t="shared" si="12"/>
        <v>宁赛兰毕业设计</v>
      </c>
      <c r="H777" s="4">
        <f>COUNTIF(D:D,D777)</f>
        <v>2</v>
      </c>
    </row>
    <row r="778" spans="1:8">
      <c r="A778" s="3" t="s">
        <v>8</v>
      </c>
      <c r="B778" s="3" t="s">
        <v>9</v>
      </c>
      <c r="C778" s="3" t="s">
        <v>16</v>
      </c>
      <c r="D778" s="3" t="s">
        <v>17</v>
      </c>
      <c r="E778" s="3" t="s">
        <v>12</v>
      </c>
      <c r="F778" s="3" t="s">
        <v>13</v>
      </c>
      <c r="G778" t="str">
        <f t="shared" si="12"/>
        <v>宁赛兰创新创业基础</v>
      </c>
      <c r="H778" s="4">
        <f>COUNTIF(D:D,D778)</f>
        <v>2</v>
      </c>
    </row>
    <row r="779" spans="1:8">
      <c r="A779" s="3" t="s">
        <v>8</v>
      </c>
      <c r="B779" s="3" t="s">
        <v>9</v>
      </c>
      <c r="C779" s="3" t="s">
        <v>18</v>
      </c>
      <c r="D779" s="3" t="s">
        <v>19</v>
      </c>
      <c r="E779" s="3" t="s">
        <v>14</v>
      </c>
      <c r="F779" s="3" t="s">
        <v>13</v>
      </c>
      <c r="G779" t="str">
        <f t="shared" si="12"/>
        <v>杨润坚毕业设计</v>
      </c>
      <c r="H779" s="4">
        <f>COUNTIF(D:D,D779)</f>
        <v>2</v>
      </c>
    </row>
    <row r="780" spans="1:8">
      <c r="A780" s="3" t="s">
        <v>8</v>
      </c>
      <c r="B780" s="3" t="s">
        <v>9</v>
      </c>
      <c r="C780" s="3" t="s">
        <v>18</v>
      </c>
      <c r="D780" s="3" t="s">
        <v>19</v>
      </c>
      <c r="E780" s="3" t="s">
        <v>12</v>
      </c>
      <c r="F780" s="3" t="s">
        <v>13</v>
      </c>
      <c r="G780" t="str">
        <f t="shared" si="12"/>
        <v>杨润坚创新创业基础</v>
      </c>
      <c r="H780" s="4">
        <f>COUNTIF(D:D,D780)</f>
        <v>2</v>
      </c>
    </row>
    <row r="781" spans="1:8">
      <c r="A781" s="3" t="s">
        <v>8</v>
      </c>
      <c r="B781" s="3" t="s">
        <v>20</v>
      </c>
      <c r="C781" s="3" t="s">
        <v>21</v>
      </c>
      <c r="D781" s="3" t="s">
        <v>22</v>
      </c>
      <c r="E781" s="3" t="s">
        <v>14</v>
      </c>
      <c r="F781" s="3" t="s">
        <v>13</v>
      </c>
      <c r="G781" t="str">
        <f t="shared" si="12"/>
        <v>唐恺英毕业设计</v>
      </c>
      <c r="H781" s="4">
        <f>COUNTIF(D:D,D781)</f>
        <v>2</v>
      </c>
    </row>
    <row r="782" spans="1:8">
      <c r="A782" s="3" t="s">
        <v>8</v>
      </c>
      <c r="B782" s="3" t="s">
        <v>20</v>
      </c>
      <c r="C782" s="3" t="s">
        <v>21</v>
      </c>
      <c r="D782" s="3" t="s">
        <v>22</v>
      </c>
      <c r="E782" s="3" t="s">
        <v>23</v>
      </c>
      <c r="F782" s="3" t="s">
        <v>13</v>
      </c>
      <c r="G782" t="str">
        <f t="shared" si="12"/>
        <v>唐恺英产品设计IIII （设计工坊）</v>
      </c>
      <c r="H782" s="4">
        <f>COUNTIF(D:D,D782)</f>
        <v>2</v>
      </c>
    </row>
    <row r="783" spans="1:8">
      <c r="A783" s="3" t="s">
        <v>8</v>
      </c>
      <c r="B783" s="3" t="s">
        <v>24</v>
      </c>
      <c r="C783" s="3" t="s">
        <v>25</v>
      </c>
      <c r="D783" s="3" t="s">
        <v>26</v>
      </c>
      <c r="E783" s="3" t="s">
        <v>23</v>
      </c>
      <c r="F783" s="3" t="s">
        <v>13</v>
      </c>
      <c r="G783" t="str">
        <f t="shared" si="12"/>
        <v>肖宏友产品设计IIII （设计工坊）</v>
      </c>
      <c r="H783" s="4">
        <f>COUNTIF(D:D,D783)</f>
        <v>2</v>
      </c>
    </row>
    <row r="784" spans="1:8">
      <c r="A784" s="3" t="s">
        <v>8</v>
      </c>
      <c r="B784" s="3" t="s">
        <v>24</v>
      </c>
      <c r="C784" s="3" t="s">
        <v>25</v>
      </c>
      <c r="D784" s="3" t="s">
        <v>26</v>
      </c>
      <c r="E784" s="3" t="s">
        <v>27</v>
      </c>
      <c r="F784" s="3" t="s">
        <v>28</v>
      </c>
      <c r="G784" t="str">
        <f t="shared" si="12"/>
        <v>肖宏友文献检索与利用</v>
      </c>
      <c r="H784" s="4">
        <f>COUNTIF(D:D,D784)</f>
        <v>2</v>
      </c>
    </row>
    <row r="785" spans="1:8">
      <c r="A785" s="3" t="s">
        <v>8</v>
      </c>
      <c r="B785" s="3" t="s">
        <v>20</v>
      </c>
      <c r="C785" s="3" t="s">
        <v>29</v>
      </c>
      <c r="D785" s="3" t="s">
        <v>30</v>
      </c>
      <c r="E785" s="3" t="s">
        <v>31</v>
      </c>
      <c r="F785" s="3" t="s">
        <v>13</v>
      </c>
      <c r="G785" t="str">
        <f t="shared" si="12"/>
        <v>严芳芳计算机辅助设计二</v>
      </c>
      <c r="H785" s="4">
        <f>COUNTIF(D:D,D785)</f>
        <v>2</v>
      </c>
    </row>
    <row r="786" spans="1:8">
      <c r="A786" s="3" t="s">
        <v>8</v>
      </c>
      <c r="B786" s="3" t="s">
        <v>20</v>
      </c>
      <c r="C786" s="3" t="s">
        <v>29</v>
      </c>
      <c r="D786" s="3" t="s">
        <v>30</v>
      </c>
      <c r="E786" s="3" t="s">
        <v>32</v>
      </c>
      <c r="F786" s="3" t="s">
        <v>15</v>
      </c>
      <c r="G786" t="str">
        <f t="shared" si="12"/>
        <v>严芳芳经典电影赏析</v>
      </c>
      <c r="H786" s="4">
        <f>COUNTIF(D:D,D786)</f>
        <v>2</v>
      </c>
    </row>
    <row r="787" spans="1:8">
      <c r="A787" s="3" t="s">
        <v>8</v>
      </c>
      <c r="B787" s="3" t="s">
        <v>33</v>
      </c>
      <c r="C787" s="3" t="s">
        <v>34</v>
      </c>
      <c r="D787" s="3" t="s">
        <v>35</v>
      </c>
      <c r="E787" s="3" t="s">
        <v>36</v>
      </c>
      <c r="F787" s="3" t="s">
        <v>13</v>
      </c>
      <c r="G787" t="str">
        <f t="shared" si="12"/>
        <v>肖昱CAD工程制图</v>
      </c>
      <c r="H787" s="4">
        <f>COUNTIF(D:D,D787)</f>
        <v>2</v>
      </c>
    </row>
    <row r="788" spans="1:8">
      <c r="A788" s="3" t="s">
        <v>8</v>
      </c>
      <c r="B788" s="3" t="s">
        <v>33</v>
      </c>
      <c r="C788" s="3" t="s">
        <v>34</v>
      </c>
      <c r="D788" s="3" t="s">
        <v>35</v>
      </c>
      <c r="E788" s="3" t="s">
        <v>27</v>
      </c>
      <c r="F788" s="3" t="s">
        <v>28</v>
      </c>
      <c r="G788" t="str">
        <f t="shared" si="12"/>
        <v>肖昱文献检索与利用</v>
      </c>
      <c r="H788" s="4">
        <f>COUNTIF(D:D,D788)</f>
        <v>2</v>
      </c>
    </row>
    <row r="789" spans="1:8">
      <c r="A789" s="3" t="s">
        <v>8</v>
      </c>
      <c r="B789" s="3" t="s">
        <v>37</v>
      </c>
      <c r="C789" s="3" t="s">
        <v>38</v>
      </c>
      <c r="D789" s="3" t="s">
        <v>39</v>
      </c>
      <c r="E789" s="3" t="s">
        <v>40</v>
      </c>
      <c r="F789" s="3" t="s">
        <v>13</v>
      </c>
      <c r="G789" t="str">
        <f t="shared" si="12"/>
        <v>陈旖旎二维动画基础</v>
      </c>
      <c r="H789" s="4">
        <f>COUNTIF(D:D,D789)</f>
        <v>2</v>
      </c>
    </row>
    <row r="790" spans="1:8">
      <c r="A790" s="3" t="s">
        <v>8</v>
      </c>
      <c r="B790" s="3" t="s">
        <v>37</v>
      </c>
      <c r="C790" s="3" t="s">
        <v>38</v>
      </c>
      <c r="D790" s="3" t="s">
        <v>39</v>
      </c>
      <c r="E790" s="3" t="s">
        <v>14</v>
      </c>
      <c r="F790" s="3" t="s">
        <v>15</v>
      </c>
      <c r="G790" t="str">
        <f t="shared" si="12"/>
        <v>陈旖旎毕业设计</v>
      </c>
      <c r="H790" s="4">
        <f>COUNTIF(D:D,D790)</f>
        <v>2</v>
      </c>
    </row>
    <row r="791" spans="1:8">
      <c r="A791" s="3" t="s">
        <v>8</v>
      </c>
      <c r="B791" s="3" t="s">
        <v>33</v>
      </c>
      <c r="C791" s="3" t="s">
        <v>41</v>
      </c>
      <c r="D791" s="3" t="s">
        <v>42</v>
      </c>
      <c r="E791" s="3" t="s">
        <v>43</v>
      </c>
      <c r="F791" s="3" t="s">
        <v>13</v>
      </c>
      <c r="G791" t="str">
        <f t="shared" si="12"/>
        <v>周颖大学英语（二）</v>
      </c>
      <c r="H791" s="4">
        <f>COUNTIF(D:D,D791)</f>
        <v>2</v>
      </c>
    </row>
    <row r="792" spans="1:8">
      <c r="A792" s="3" t="s">
        <v>8</v>
      </c>
      <c r="B792" s="3" t="s">
        <v>33</v>
      </c>
      <c r="C792" s="3" t="s">
        <v>41</v>
      </c>
      <c r="D792" s="3" t="s">
        <v>42</v>
      </c>
      <c r="E792" s="3" t="s">
        <v>44</v>
      </c>
      <c r="F792" s="3" t="s">
        <v>15</v>
      </c>
      <c r="G792" t="str">
        <f t="shared" si="12"/>
        <v>周颖茶艺与茶文化</v>
      </c>
      <c r="H792" s="4">
        <f>COUNTIF(D:D,D792)</f>
        <v>2</v>
      </c>
    </row>
    <row r="793" spans="1:8">
      <c r="A793" s="3" t="s">
        <v>8</v>
      </c>
      <c r="B793" s="3" t="s">
        <v>45</v>
      </c>
      <c r="C793" s="3" t="s">
        <v>46</v>
      </c>
      <c r="D793" s="3" t="s">
        <v>47</v>
      </c>
      <c r="E793" s="3" t="s">
        <v>48</v>
      </c>
      <c r="F793" s="3" t="s">
        <v>13</v>
      </c>
      <c r="G793" t="str">
        <f t="shared" si="12"/>
        <v>曾宪乾大学生职业生涯规划与就业指导（二）</v>
      </c>
      <c r="H793" s="4">
        <f>COUNTIF(D:D,D793)</f>
        <v>2</v>
      </c>
    </row>
    <row r="794" spans="1:8">
      <c r="A794" s="3" t="s">
        <v>8</v>
      </c>
      <c r="B794" s="3" t="s">
        <v>45</v>
      </c>
      <c r="C794" s="3" t="s">
        <v>46</v>
      </c>
      <c r="D794" s="3" t="s">
        <v>47</v>
      </c>
      <c r="E794" s="3" t="s">
        <v>49</v>
      </c>
      <c r="F794" s="3" t="s">
        <v>15</v>
      </c>
      <c r="G794" t="str">
        <f t="shared" si="12"/>
        <v>曾宪乾古装、创意头饰材料与制作</v>
      </c>
      <c r="H794" s="4">
        <f>COUNTIF(D:D,D794)</f>
        <v>2</v>
      </c>
    </row>
    <row r="795" spans="1:8">
      <c r="A795" s="3" t="s">
        <v>8</v>
      </c>
      <c r="B795" s="3" t="s">
        <v>33</v>
      </c>
      <c r="C795" s="3" t="s">
        <v>50</v>
      </c>
      <c r="D795" s="3" t="s">
        <v>51</v>
      </c>
      <c r="E795" s="3" t="s">
        <v>52</v>
      </c>
      <c r="F795" s="3" t="s">
        <v>13</v>
      </c>
      <c r="G795" t="str">
        <f t="shared" si="12"/>
        <v>陈前基础英语进阶</v>
      </c>
      <c r="H795" s="4">
        <f>COUNTIF(D:D,D795)</f>
        <v>2</v>
      </c>
    </row>
    <row r="796" spans="1:8">
      <c r="A796" s="3" t="s">
        <v>8</v>
      </c>
      <c r="B796" s="3" t="s">
        <v>33</v>
      </c>
      <c r="C796" s="3" t="s">
        <v>50</v>
      </c>
      <c r="D796" s="3" t="s">
        <v>51</v>
      </c>
      <c r="E796" s="3" t="s">
        <v>53</v>
      </c>
      <c r="F796" s="3" t="s">
        <v>13</v>
      </c>
      <c r="G796" t="str">
        <f t="shared" si="12"/>
        <v>陈前计算机辅助设计AutoCAD</v>
      </c>
      <c r="H796" s="4">
        <f>COUNTIF(D:D,D796)</f>
        <v>2</v>
      </c>
    </row>
    <row r="797" spans="1:8">
      <c r="A797" s="3" t="s">
        <v>8</v>
      </c>
      <c r="B797" s="3" t="s">
        <v>54</v>
      </c>
      <c r="C797" s="3" t="s">
        <v>55</v>
      </c>
      <c r="D797" s="3" t="s">
        <v>56</v>
      </c>
      <c r="E797" s="3" t="s">
        <v>57</v>
      </c>
      <c r="F797" s="3" t="s">
        <v>13</v>
      </c>
      <c r="G797" t="str">
        <f t="shared" si="12"/>
        <v>张可其室内设计（办公空间二）</v>
      </c>
      <c r="H797" s="4">
        <f>COUNTIF(D:D,D797)</f>
        <v>2</v>
      </c>
    </row>
    <row r="798" spans="1:8">
      <c r="A798" s="3" t="s">
        <v>8</v>
      </c>
      <c r="B798" s="3" t="s">
        <v>54</v>
      </c>
      <c r="C798" s="3" t="s">
        <v>55</v>
      </c>
      <c r="D798" s="3" t="s">
        <v>56</v>
      </c>
      <c r="E798" s="3" t="s">
        <v>58</v>
      </c>
      <c r="F798" s="3" t="s">
        <v>15</v>
      </c>
      <c r="G798" t="str">
        <f t="shared" si="12"/>
        <v>张可其PPT高手之路</v>
      </c>
      <c r="H798" s="4">
        <f>COUNTIF(D:D,D798)</f>
        <v>2</v>
      </c>
    </row>
    <row r="799" spans="1:8">
      <c r="A799" s="3" t="s">
        <v>8</v>
      </c>
      <c r="B799" s="3" t="s">
        <v>24</v>
      </c>
      <c r="C799" s="3" t="s">
        <v>59</v>
      </c>
      <c r="D799" s="3" t="s">
        <v>60</v>
      </c>
      <c r="E799" s="3" t="s">
        <v>61</v>
      </c>
      <c r="F799" s="3" t="s">
        <v>13</v>
      </c>
      <c r="G799" t="str">
        <f t="shared" si="12"/>
        <v>卢嘉程经典英美文学欣赏</v>
      </c>
      <c r="H799" s="4">
        <f>COUNTIF(D:D,D799)</f>
        <v>2</v>
      </c>
    </row>
    <row r="800" spans="1:8">
      <c r="A800" s="3" t="s">
        <v>8</v>
      </c>
      <c r="B800" s="3" t="s">
        <v>24</v>
      </c>
      <c r="C800" s="3" t="s">
        <v>59</v>
      </c>
      <c r="D800" s="3" t="s">
        <v>60</v>
      </c>
      <c r="E800" s="3" t="s">
        <v>14</v>
      </c>
      <c r="F800" s="3" t="s">
        <v>13</v>
      </c>
      <c r="G800" t="str">
        <f t="shared" si="12"/>
        <v>卢嘉程毕业设计</v>
      </c>
      <c r="H800" s="4">
        <f>COUNTIF(D:D,D800)</f>
        <v>2</v>
      </c>
    </row>
    <row r="801" spans="1:8">
      <c r="A801" s="3" t="s">
        <v>8</v>
      </c>
      <c r="B801" s="3" t="s">
        <v>37</v>
      </c>
      <c r="C801" s="3" t="s">
        <v>62</v>
      </c>
      <c r="D801" s="3" t="s">
        <v>63</v>
      </c>
      <c r="E801" s="3" t="s">
        <v>64</v>
      </c>
      <c r="F801" s="3" t="s">
        <v>13</v>
      </c>
      <c r="G801" t="str">
        <f t="shared" si="12"/>
        <v>张仲涛数码绘画</v>
      </c>
      <c r="H801" s="4">
        <f>COUNTIF(D:D,D801)</f>
        <v>2</v>
      </c>
    </row>
    <row r="802" spans="1:8">
      <c r="A802" s="3" t="s">
        <v>8</v>
      </c>
      <c r="B802" s="3" t="s">
        <v>37</v>
      </c>
      <c r="C802" s="3" t="s">
        <v>62</v>
      </c>
      <c r="D802" s="3" t="s">
        <v>63</v>
      </c>
      <c r="E802" s="3" t="s">
        <v>65</v>
      </c>
      <c r="F802" s="3" t="s">
        <v>13</v>
      </c>
      <c r="G802" t="str">
        <f t="shared" si="12"/>
        <v>张仲涛图形设计</v>
      </c>
      <c r="H802" s="4">
        <f>COUNTIF(D:D,D802)</f>
        <v>2</v>
      </c>
    </row>
    <row r="803" spans="1:8">
      <c r="A803" s="3" t="s">
        <v>8</v>
      </c>
      <c r="B803" s="3" t="s">
        <v>33</v>
      </c>
      <c r="C803" s="3" t="s">
        <v>66</v>
      </c>
      <c r="D803" s="3" t="s">
        <v>67</v>
      </c>
      <c r="E803" s="3" t="s">
        <v>68</v>
      </c>
      <c r="F803" s="3" t="s">
        <v>13</v>
      </c>
      <c r="G803" t="str">
        <f t="shared" si="12"/>
        <v>刘志恺应用文写作</v>
      </c>
      <c r="H803" s="4">
        <f>COUNTIF(D:D,D803)</f>
        <v>2</v>
      </c>
    </row>
    <row r="804" spans="1:8">
      <c r="A804" s="3" t="s">
        <v>8</v>
      </c>
      <c r="B804" s="3" t="s">
        <v>33</v>
      </c>
      <c r="C804" s="3" t="s">
        <v>66</v>
      </c>
      <c r="D804" s="3" t="s">
        <v>67</v>
      </c>
      <c r="E804" s="3" t="s">
        <v>43</v>
      </c>
      <c r="F804" s="3" t="s">
        <v>13</v>
      </c>
      <c r="G804" t="str">
        <f t="shared" si="12"/>
        <v>刘志恺大学英语（二）</v>
      </c>
      <c r="H804" s="4">
        <f>COUNTIF(D:D,D804)</f>
        <v>2</v>
      </c>
    </row>
    <row r="805" spans="1:8">
      <c r="A805" s="3" t="s">
        <v>8</v>
      </c>
      <c r="B805" s="3" t="s">
        <v>69</v>
      </c>
      <c r="C805" s="3" t="s">
        <v>70</v>
      </c>
      <c r="D805" s="3" t="s">
        <v>71</v>
      </c>
      <c r="E805" s="3" t="s">
        <v>72</v>
      </c>
      <c r="F805" s="3" t="s">
        <v>13</v>
      </c>
      <c r="G805" t="str">
        <f t="shared" si="12"/>
        <v>杨丽宁教育学</v>
      </c>
      <c r="H805" s="4">
        <f>COUNTIF(D:D,D805)</f>
        <v>2</v>
      </c>
    </row>
    <row r="806" spans="1:8">
      <c r="A806" s="3" t="s">
        <v>8</v>
      </c>
      <c r="B806" s="3" t="s">
        <v>69</v>
      </c>
      <c r="C806" s="3" t="s">
        <v>70</v>
      </c>
      <c r="D806" s="3" t="s">
        <v>71</v>
      </c>
      <c r="E806" s="3" t="s">
        <v>27</v>
      </c>
      <c r="F806" s="3" t="s">
        <v>28</v>
      </c>
      <c r="G806" t="str">
        <f t="shared" si="12"/>
        <v>杨丽宁文献检索与利用</v>
      </c>
      <c r="H806" s="4">
        <f>COUNTIF(D:D,D806)</f>
        <v>2</v>
      </c>
    </row>
    <row r="807" spans="1:8">
      <c r="A807" s="3" t="s">
        <v>8</v>
      </c>
      <c r="B807" s="3" t="s">
        <v>73</v>
      </c>
      <c r="C807" s="3" t="s">
        <v>74</v>
      </c>
      <c r="D807" s="3" t="s">
        <v>75</v>
      </c>
      <c r="E807" s="3" t="s">
        <v>76</v>
      </c>
      <c r="F807" s="3" t="s">
        <v>13</v>
      </c>
      <c r="G807" t="str">
        <f t="shared" si="12"/>
        <v>蒋文倩室内软装设计</v>
      </c>
      <c r="H807" s="4">
        <f>COUNTIF(D:D,D807)</f>
        <v>2</v>
      </c>
    </row>
    <row r="808" spans="1:8">
      <c r="A808" s="3" t="s">
        <v>8</v>
      </c>
      <c r="B808" s="3" t="s">
        <v>73</v>
      </c>
      <c r="C808" s="3" t="s">
        <v>74</v>
      </c>
      <c r="D808" s="3" t="s">
        <v>75</v>
      </c>
      <c r="E808" s="3" t="s">
        <v>77</v>
      </c>
      <c r="F808" s="3" t="s">
        <v>15</v>
      </c>
      <c r="G808" t="str">
        <f t="shared" si="12"/>
        <v>蒋文倩大户型居室空间设计</v>
      </c>
      <c r="H808" s="4">
        <f>COUNTIF(D:D,D808)</f>
        <v>2</v>
      </c>
    </row>
    <row r="809" spans="1:8">
      <c r="A809" s="3" t="s">
        <v>8</v>
      </c>
      <c r="B809" s="3" t="s">
        <v>78</v>
      </c>
      <c r="C809" s="3" t="s">
        <v>79</v>
      </c>
      <c r="D809" s="3" t="s">
        <v>80</v>
      </c>
      <c r="E809" s="3" t="s">
        <v>81</v>
      </c>
      <c r="F809" s="3" t="s">
        <v>13</v>
      </c>
      <c r="G809" t="str">
        <f t="shared" si="12"/>
        <v>韩雨彤全屋定制家具设计</v>
      </c>
      <c r="H809" s="4">
        <f>COUNTIF(D:D,D809)</f>
        <v>2</v>
      </c>
    </row>
    <row r="810" spans="1:8">
      <c r="A810" s="3" t="s">
        <v>8</v>
      </c>
      <c r="B810" s="3" t="s">
        <v>78</v>
      </c>
      <c r="C810" s="3" t="s">
        <v>79</v>
      </c>
      <c r="D810" s="3" t="s">
        <v>80</v>
      </c>
      <c r="E810" s="3" t="s">
        <v>82</v>
      </c>
      <c r="F810" s="3" t="s">
        <v>13</v>
      </c>
      <c r="G810" t="str">
        <f t="shared" si="12"/>
        <v>韩雨彤小户型居室空间设计</v>
      </c>
      <c r="H810" s="4">
        <f>COUNTIF(D:D,D810)</f>
        <v>2</v>
      </c>
    </row>
    <row r="811" spans="1:8">
      <c r="A811" s="3" t="s">
        <v>8</v>
      </c>
      <c r="B811" s="3" t="s">
        <v>83</v>
      </c>
      <c r="C811" s="3" t="s">
        <v>84</v>
      </c>
      <c r="D811" s="3" t="s">
        <v>85</v>
      </c>
      <c r="E811" s="3" t="s">
        <v>86</v>
      </c>
      <c r="F811" s="3" t="s">
        <v>13</v>
      </c>
      <c r="G811" t="str">
        <f t="shared" si="12"/>
        <v>颜宇成图形创意</v>
      </c>
      <c r="H811" s="4">
        <f>COUNTIF(D:D,D811)</f>
        <v>2</v>
      </c>
    </row>
    <row r="812" spans="1:8">
      <c r="A812" s="3" t="s">
        <v>8</v>
      </c>
      <c r="B812" s="3" t="s">
        <v>83</v>
      </c>
      <c r="C812" s="3" t="s">
        <v>84</v>
      </c>
      <c r="D812" s="3" t="s">
        <v>85</v>
      </c>
      <c r="E812" s="3" t="s">
        <v>27</v>
      </c>
      <c r="F812" s="3" t="s">
        <v>28</v>
      </c>
      <c r="G812" t="str">
        <f t="shared" si="12"/>
        <v>颜宇成文献检索与利用</v>
      </c>
      <c r="H812" s="4">
        <f>COUNTIF(D:D,D812)</f>
        <v>2</v>
      </c>
    </row>
    <row r="813" spans="1:8">
      <c r="A813" s="3" t="s">
        <v>8</v>
      </c>
      <c r="B813" s="3" t="s">
        <v>83</v>
      </c>
      <c r="C813" s="3" t="s">
        <v>87</v>
      </c>
      <c r="D813" s="3" t="s">
        <v>88</v>
      </c>
      <c r="E813" s="3" t="s">
        <v>68</v>
      </c>
      <c r="F813" s="3" t="s">
        <v>13</v>
      </c>
      <c r="G813" t="str">
        <f t="shared" si="12"/>
        <v>姜哲浩应用文写作</v>
      </c>
      <c r="H813" s="4">
        <f>COUNTIF(D:D,D813)</f>
        <v>2</v>
      </c>
    </row>
    <row r="814" spans="1:8">
      <c r="A814" s="3" t="s">
        <v>8</v>
      </c>
      <c r="B814" s="3" t="s">
        <v>83</v>
      </c>
      <c r="C814" s="3" t="s">
        <v>87</v>
      </c>
      <c r="D814" s="3" t="s">
        <v>88</v>
      </c>
      <c r="E814" s="3" t="s">
        <v>27</v>
      </c>
      <c r="F814" s="3" t="s">
        <v>28</v>
      </c>
      <c r="G814" t="str">
        <f t="shared" si="12"/>
        <v>姜哲浩文献检索与利用</v>
      </c>
      <c r="H814" s="4">
        <f>COUNTIF(D:D,D814)</f>
        <v>2</v>
      </c>
    </row>
    <row r="815" spans="1:8">
      <c r="A815" s="3" t="s">
        <v>8</v>
      </c>
      <c r="B815" s="3" t="s">
        <v>83</v>
      </c>
      <c r="C815" s="3" t="s">
        <v>89</v>
      </c>
      <c r="D815" s="3" t="s">
        <v>90</v>
      </c>
      <c r="E815" s="3" t="s">
        <v>86</v>
      </c>
      <c r="F815" s="3" t="s">
        <v>13</v>
      </c>
      <c r="G815" t="str">
        <f t="shared" si="12"/>
        <v>刘华羽图形创意</v>
      </c>
      <c r="H815" s="4">
        <f>COUNTIF(D:D,D815)</f>
        <v>2</v>
      </c>
    </row>
    <row r="816" spans="1:8">
      <c r="A816" s="3" t="s">
        <v>8</v>
      </c>
      <c r="B816" s="3" t="s">
        <v>83</v>
      </c>
      <c r="C816" s="3" t="s">
        <v>89</v>
      </c>
      <c r="D816" s="3" t="s">
        <v>90</v>
      </c>
      <c r="E816" s="3" t="s">
        <v>91</v>
      </c>
      <c r="F816" s="3" t="s">
        <v>28</v>
      </c>
      <c r="G816" t="str">
        <f t="shared" si="12"/>
        <v>刘华羽湖湘文化</v>
      </c>
      <c r="H816" s="4">
        <f>COUNTIF(D:D,D816)</f>
        <v>2</v>
      </c>
    </row>
    <row r="817" spans="1:8">
      <c r="A817" s="3" t="s">
        <v>8</v>
      </c>
      <c r="B817" s="3" t="s">
        <v>92</v>
      </c>
      <c r="C817" s="3" t="s">
        <v>93</v>
      </c>
      <c r="D817" s="3" t="s">
        <v>94</v>
      </c>
      <c r="E817" s="3" t="s">
        <v>86</v>
      </c>
      <c r="F817" s="3" t="s">
        <v>13</v>
      </c>
      <c r="G817" t="str">
        <f t="shared" si="12"/>
        <v>邓楚宇图形创意</v>
      </c>
      <c r="H817" s="4">
        <f>COUNTIF(D:D,D817)</f>
        <v>2</v>
      </c>
    </row>
    <row r="818" spans="1:8">
      <c r="A818" s="3" t="s">
        <v>8</v>
      </c>
      <c r="B818" s="3" t="s">
        <v>92</v>
      </c>
      <c r="C818" s="3" t="s">
        <v>93</v>
      </c>
      <c r="D818" s="3" t="s">
        <v>94</v>
      </c>
      <c r="E818" s="3" t="s">
        <v>27</v>
      </c>
      <c r="F818" s="3" t="s">
        <v>28</v>
      </c>
      <c r="G818" t="str">
        <f t="shared" si="12"/>
        <v>邓楚宇文献检索与利用</v>
      </c>
      <c r="H818" s="4">
        <f>COUNTIF(D:D,D818)</f>
        <v>2</v>
      </c>
    </row>
    <row r="819" spans="1:8">
      <c r="A819" s="3" t="s">
        <v>8</v>
      </c>
      <c r="B819" s="3" t="s">
        <v>95</v>
      </c>
      <c r="C819" s="3" t="s">
        <v>96</v>
      </c>
      <c r="D819" s="3" t="s">
        <v>97</v>
      </c>
      <c r="E819" s="3" t="s">
        <v>98</v>
      </c>
      <c r="F819" s="3" t="s">
        <v>15</v>
      </c>
      <c r="G819" t="str">
        <f t="shared" si="12"/>
        <v>李萧形势与政策（三）</v>
      </c>
      <c r="H819" s="4">
        <f>COUNTIF(D:D,D819)</f>
        <v>2</v>
      </c>
    </row>
    <row r="820" spans="1:8">
      <c r="A820" s="3" t="s">
        <v>8</v>
      </c>
      <c r="B820" s="3" t="s">
        <v>95</v>
      </c>
      <c r="C820" s="3" t="s">
        <v>96</v>
      </c>
      <c r="D820" s="3" t="s">
        <v>97</v>
      </c>
      <c r="E820" s="3" t="s">
        <v>91</v>
      </c>
      <c r="F820" s="3" t="s">
        <v>15</v>
      </c>
      <c r="G820" t="str">
        <f t="shared" si="12"/>
        <v>李萧湖湘文化</v>
      </c>
      <c r="H820" s="4">
        <f>COUNTIF(D:D,D820)</f>
        <v>2</v>
      </c>
    </row>
    <row r="821" spans="1:8">
      <c r="A821" s="3" t="s">
        <v>8</v>
      </c>
      <c r="B821" s="3" t="s">
        <v>99</v>
      </c>
      <c r="C821" s="3" t="s">
        <v>100</v>
      </c>
      <c r="D821" s="3" t="s">
        <v>101</v>
      </c>
      <c r="E821" s="3" t="s">
        <v>91</v>
      </c>
      <c r="F821" s="3" t="s">
        <v>13</v>
      </c>
      <c r="G821" t="str">
        <f t="shared" si="12"/>
        <v>雷嘉华湖湘文化</v>
      </c>
      <c r="H821" s="4">
        <f>COUNTIF(D:D,D821)</f>
        <v>2</v>
      </c>
    </row>
    <row r="822" spans="1:8">
      <c r="A822" s="3" t="s">
        <v>8</v>
      </c>
      <c r="B822" s="3" t="s">
        <v>99</v>
      </c>
      <c r="C822" s="3" t="s">
        <v>100</v>
      </c>
      <c r="D822" s="3" t="s">
        <v>101</v>
      </c>
      <c r="E822" s="3" t="s">
        <v>102</v>
      </c>
      <c r="F822" s="3" t="s">
        <v>15</v>
      </c>
      <c r="G822" t="str">
        <f t="shared" si="12"/>
        <v>雷嘉华庭院景观设计</v>
      </c>
      <c r="H822" s="4">
        <f>COUNTIF(D:D,D822)</f>
        <v>2</v>
      </c>
    </row>
    <row r="823" spans="1:8">
      <c r="A823" s="3" t="s">
        <v>8</v>
      </c>
      <c r="B823" s="3" t="s">
        <v>103</v>
      </c>
      <c r="C823" s="3" t="s">
        <v>104</v>
      </c>
      <c r="D823" s="3" t="s">
        <v>105</v>
      </c>
      <c r="E823" s="3" t="s">
        <v>106</v>
      </c>
      <c r="F823" s="3" t="s">
        <v>13</v>
      </c>
      <c r="G823" t="str">
        <f t="shared" si="12"/>
        <v>苏桢嵋舞台服装设计</v>
      </c>
      <c r="H823" s="4">
        <f>COUNTIF(D:D,D823)</f>
        <v>2</v>
      </c>
    </row>
    <row r="824" spans="1:8">
      <c r="A824" s="3" t="s">
        <v>8</v>
      </c>
      <c r="B824" s="3" t="s">
        <v>103</v>
      </c>
      <c r="C824" s="3" t="s">
        <v>104</v>
      </c>
      <c r="D824" s="3" t="s">
        <v>105</v>
      </c>
      <c r="E824" s="3" t="s">
        <v>107</v>
      </c>
      <c r="F824" s="3" t="s">
        <v>13</v>
      </c>
      <c r="G824" t="str">
        <f t="shared" si="12"/>
        <v>苏桢嵋高阶英语口语训练</v>
      </c>
      <c r="H824" s="4">
        <f>COUNTIF(D:D,D824)</f>
        <v>2</v>
      </c>
    </row>
    <row r="825" spans="1:8">
      <c r="A825" s="3" t="s">
        <v>8</v>
      </c>
      <c r="B825" s="3" t="s">
        <v>108</v>
      </c>
      <c r="C825" s="3" t="s">
        <v>109</v>
      </c>
      <c r="D825" s="3" t="s">
        <v>110</v>
      </c>
      <c r="E825" s="3" t="s">
        <v>72</v>
      </c>
      <c r="F825" s="3" t="s">
        <v>13</v>
      </c>
      <c r="G825" t="str">
        <f t="shared" si="12"/>
        <v>王磊教育学</v>
      </c>
      <c r="H825" s="4">
        <f>COUNTIF(D:D,D825)</f>
        <v>2</v>
      </c>
    </row>
    <row r="826" spans="1:8">
      <c r="A826" s="3" t="s">
        <v>8</v>
      </c>
      <c r="B826" s="3" t="s">
        <v>108</v>
      </c>
      <c r="C826" s="3" t="s">
        <v>109</v>
      </c>
      <c r="D826" s="3" t="s">
        <v>110</v>
      </c>
      <c r="E826" s="3" t="s">
        <v>27</v>
      </c>
      <c r="F826" s="3" t="s">
        <v>28</v>
      </c>
      <c r="G826" t="str">
        <f t="shared" si="12"/>
        <v>王磊文献检索与利用</v>
      </c>
      <c r="H826" s="4">
        <f>COUNTIF(D:D,D826)</f>
        <v>2</v>
      </c>
    </row>
    <row r="827" spans="1:8">
      <c r="A827" s="3" t="s">
        <v>8</v>
      </c>
      <c r="B827" s="3" t="s">
        <v>108</v>
      </c>
      <c r="C827" s="3" t="s">
        <v>111</v>
      </c>
      <c r="D827" s="3" t="s">
        <v>112</v>
      </c>
      <c r="E827" s="3" t="s">
        <v>113</v>
      </c>
      <c r="F827" s="3" t="s">
        <v>13</v>
      </c>
      <c r="G827" t="str">
        <f t="shared" si="12"/>
        <v>余昭宇趣味心理学</v>
      </c>
      <c r="H827" s="4">
        <f>COUNTIF(D:D,D827)</f>
        <v>2</v>
      </c>
    </row>
    <row r="828" spans="1:8">
      <c r="A828" s="3" t="s">
        <v>8</v>
      </c>
      <c r="B828" s="3" t="s">
        <v>108</v>
      </c>
      <c r="C828" s="3" t="s">
        <v>111</v>
      </c>
      <c r="D828" s="3" t="s">
        <v>112</v>
      </c>
      <c r="E828" s="3" t="s">
        <v>114</v>
      </c>
      <c r="F828" s="3" t="s">
        <v>13</v>
      </c>
      <c r="G828" t="str">
        <f t="shared" si="12"/>
        <v>余昭宇网络创业</v>
      </c>
      <c r="H828" s="4">
        <f>COUNTIF(D:D,D828)</f>
        <v>2</v>
      </c>
    </row>
    <row r="829" spans="1:8">
      <c r="A829" s="3" t="s">
        <v>8</v>
      </c>
      <c r="B829" s="3" t="s">
        <v>115</v>
      </c>
      <c r="C829" s="3" t="s">
        <v>116</v>
      </c>
      <c r="D829" s="3" t="s">
        <v>117</v>
      </c>
      <c r="E829" s="3" t="s">
        <v>118</v>
      </c>
      <c r="F829" s="3" t="s">
        <v>15</v>
      </c>
      <c r="G829" t="str">
        <f t="shared" si="12"/>
        <v>黄武扬数学(3)</v>
      </c>
      <c r="H829" s="4">
        <f>COUNTIF(D:D,D829)</f>
        <v>2</v>
      </c>
    </row>
    <row r="830" spans="1:8">
      <c r="A830" s="3" t="s">
        <v>8</v>
      </c>
      <c r="B830" s="3" t="s">
        <v>115</v>
      </c>
      <c r="C830" s="3" t="s">
        <v>116</v>
      </c>
      <c r="D830" s="3" t="s">
        <v>117</v>
      </c>
      <c r="E830" s="3" t="s">
        <v>119</v>
      </c>
      <c r="F830" s="3" t="s">
        <v>15</v>
      </c>
      <c r="G830" t="str">
        <f t="shared" si="12"/>
        <v>黄武扬英语(三)</v>
      </c>
      <c r="H830" s="4">
        <f>COUNTIF(D:D,D830)</f>
        <v>2</v>
      </c>
    </row>
    <row r="831" spans="1:8">
      <c r="A831" s="3" t="s">
        <v>8</v>
      </c>
      <c r="B831" s="3" t="s">
        <v>120</v>
      </c>
      <c r="C831" s="3" t="s">
        <v>121</v>
      </c>
      <c r="D831" s="3" t="s">
        <v>122</v>
      </c>
      <c r="E831" s="3" t="s">
        <v>123</v>
      </c>
      <c r="F831" s="3" t="s">
        <v>13</v>
      </c>
      <c r="G831" t="str">
        <f t="shared" si="12"/>
        <v>刘瑾大学生职业生涯规划与就业指导（一）</v>
      </c>
      <c r="H831" s="4">
        <f>COUNTIF(D:D,D831)</f>
        <v>2</v>
      </c>
    </row>
    <row r="832" spans="1:8">
      <c r="A832" s="3" t="s">
        <v>8</v>
      </c>
      <c r="B832" s="3" t="s">
        <v>120</v>
      </c>
      <c r="C832" s="3" t="s">
        <v>121</v>
      </c>
      <c r="D832" s="3" t="s">
        <v>122</v>
      </c>
      <c r="E832" s="3" t="s">
        <v>124</v>
      </c>
      <c r="F832" s="3" t="s">
        <v>15</v>
      </c>
      <c r="G832" t="str">
        <f t="shared" si="12"/>
        <v>刘瑾大学英语（一）</v>
      </c>
      <c r="H832" s="4">
        <f>COUNTIF(D:D,D832)</f>
        <v>2</v>
      </c>
    </row>
    <row r="833" spans="1:8">
      <c r="A833" s="3" t="s">
        <v>8</v>
      </c>
      <c r="B833" s="3" t="s">
        <v>125</v>
      </c>
      <c r="C833" s="3" t="s">
        <v>126</v>
      </c>
      <c r="D833" s="3" t="s">
        <v>127</v>
      </c>
      <c r="E833" s="3" t="s">
        <v>128</v>
      </c>
      <c r="F833" s="3" t="s">
        <v>15</v>
      </c>
      <c r="G833" t="str">
        <f t="shared" si="12"/>
        <v>刘念语文（一）</v>
      </c>
      <c r="H833" s="4">
        <f>COUNTIF(D:D,D833)</f>
        <v>2</v>
      </c>
    </row>
    <row r="834" spans="1:8">
      <c r="A834" s="3" t="s">
        <v>8</v>
      </c>
      <c r="B834" s="3" t="s">
        <v>125</v>
      </c>
      <c r="C834" s="3" t="s">
        <v>126</v>
      </c>
      <c r="D834" s="3" t="s">
        <v>127</v>
      </c>
      <c r="E834" s="3" t="s">
        <v>129</v>
      </c>
      <c r="F834" s="3" t="s">
        <v>15</v>
      </c>
      <c r="G834" t="str">
        <f t="shared" ref="G834:G897" si="13">C834&amp;E834</f>
        <v>刘念数学(1)</v>
      </c>
      <c r="H834" s="4">
        <f>COUNTIF(D:D,D834)</f>
        <v>2</v>
      </c>
    </row>
    <row r="835" spans="1:8">
      <c r="A835" s="3" t="s">
        <v>8</v>
      </c>
      <c r="B835" s="3" t="s">
        <v>125</v>
      </c>
      <c r="C835" s="3" t="s">
        <v>130</v>
      </c>
      <c r="D835" s="3" t="s">
        <v>131</v>
      </c>
      <c r="E835" s="3" t="s">
        <v>132</v>
      </c>
      <c r="F835" s="3" t="s">
        <v>15</v>
      </c>
      <c r="G835" t="str">
        <f t="shared" si="13"/>
        <v>谢和伶色彩</v>
      </c>
      <c r="H835" s="4">
        <f>COUNTIF(D:D,D835)</f>
        <v>2</v>
      </c>
    </row>
    <row r="836" spans="1:8">
      <c r="A836" s="3" t="s">
        <v>8</v>
      </c>
      <c r="B836" s="3" t="s">
        <v>125</v>
      </c>
      <c r="C836" s="3" t="s">
        <v>130</v>
      </c>
      <c r="D836" s="3" t="s">
        <v>131</v>
      </c>
      <c r="E836" s="3" t="s">
        <v>128</v>
      </c>
      <c r="F836" s="3" t="s">
        <v>15</v>
      </c>
      <c r="G836" t="str">
        <f t="shared" si="13"/>
        <v>谢和伶语文（一）</v>
      </c>
      <c r="H836" s="4">
        <f>COUNTIF(D:D,D836)</f>
        <v>2</v>
      </c>
    </row>
    <row r="837" spans="1:8">
      <c r="A837" s="3" t="s">
        <v>8</v>
      </c>
      <c r="B837" s="3" t="s">
        <v>125</v>
      </c>
      <c r="C837" s="3" t="s">
        <v>133</v>
      </c>
      <c r="D837" s="3" t="s">
        <v>134</v>
      </c>
      <c r="E837" s="3" t="s">
        <v>129</v>
      </c>
      <c r="F837" s="3" t="s">
        <v>15</v>
      </c>
      <c r="G837" t="str">
        <f t="shared" si="13"/>
        <v>贺想想数学(1)</v>
      </c>
      <c r="H837" s="4">
        <f>COUNTIF(D:D,D837)</f>
        <v>2</v>
      </c>
    </row>
    <row r="838" spans="1:8">
      <c r="A838" s="3" t="s">
        <v>8</v>
      </c>
      <c r="B838" s="3" t="s">
        <v>125</v>
      </c>
      <c r="C838" s="3" t="s">
        <v>133</v>
      </c>
      <c r="D838" s="3" t="s">
        <v>134</v>
      </c>
      <c r="E838" s="3" t="s">
        <v>135</v>
      </c>
      <c r="F838" s="3" t="s">
        <v>15</v>
      </c>
      <c r="G838" t="str">
        <f t="shared" si="13"/>
        <v>贺想想哲学与艺术人生</v>
      </c>
      <c r="H838" s="4">
        <f>COUNTIF(D:D,D838)</f>
        <v>2</v>
      </c>
    </row>
    <row r="839" spans="1:8">
      <c r="A839" s="3" t="s">
        <v>8</v>
      </c>
      <c r="B839" s="3" t="s">
        <v>125</v>
      </c>
      <c r="C839" s="3" t="s">
        <v>136</v>
      </c>
      <c r="D839" s="3" t="s">
        <v>137</v>
      </c>
      <c r="E839" s="3" t="s">
        <v>128</v>
      </c>
      <c r="F839" s="3" t="s">
        <v>15</v>
      </c>
      <c r="G839" t="str">
        <f t="shared" si="13"/>
        <v>张熙彤语文（一）</v>
      </c>
      <c r="H839" s="4">
        <f>COUNTIF(D:D,D839)</f>
        <v>2</v>
      </c>
    </row>
    <row r="840" spans="1:8">
      <c r="A840" s="3" t="s">
        <v>8</v>
      </c>
      <c r="B840" s="3" t="s">
        <v>125</v>
      </c>
      <c r="C840" s="3" t="s">
        <v>136</v>
      </c>
      <c r="D840" s="3" t="s">
        <v>137</v>
      </c>
      <c r="E840" s="3" t="s">
        <v>135</v>
      </c>
      <c r="F840" s="3" t="s">
        <v>15</v>
      </c>
      <c r="G840" t="str">
        <f t="shared" si="13"/>
        <v>张熙彤哲学与艺术人生</v>
      </c>
      <c r="H840" s="4">
        <f>COUNTIF(D:D,D840)</f>
        <v>2</v>
      </c>
    </row>
    <row r="841" spans="1:8">
      <c r="A841" s="3" t="s">
        <v>138</v>
      </c>
      <c r="B841" s="3" t="s">
        <v>139</v>
      </c>
      <c r="C841" s="3" t="s">
        <v>140</v>
      </c>
      <c r="D841" s="3" t="s">
        <v>141</v>
      </c>
      <c r="E841" s="3" t="s">
        <v>142</v>
      </c>
      <c r="F841" s="3" t="s">
        <v>13</v>
      </c>
      <c r="G841" t="str">
        <f t="shared" si="13"/>
        <v>张哲炜空乘礼仪</v>
      </c>
      <c r="H841" s="4">
        <f>COUNTIF(D:D,D841)</f>
        <v>2</v>
      </c>
    </row>
    <row r="842" spans="1:8">
      <c r="A842" s="3" t="s">
        <v>138</v>
      </c>
      <c r="B842" s="3" t="s">
        <v>139</v>
      </c>
      <c r="C842" s="3" t="s">
        <v>140</v>
      </c>
      <c r="D842" s="3" t="s">
        <v>141</v>
      </c>
      <c r="E842" s="3" t="s">
        <v>143</v>
      </c>
      <c r="F842" s="3" t="s">
        <v>13</v>
      </c>
      <c r="G842" t="str">
        <f t="shared" si="13"/>
        <v>张哲炜空乘形体与体能</v>
      </c>
      <c r="H842" s="4">
        <f>COUNTIF(D:D,D842)</f>
        <v>2</v>
      </c>
    </row>
    <row r="843" spans="1:8">
      <c r="A843" s="3" t="s">
        <v>138</v>
      </c>
      <c r="B843" s="3" t="s">
        <v>144</v>
      </c>
      <c r="C843" s="3" t="s">
        <v>145</v>
      </c>
      <c r="D843" s="3" t="s">
        <v>146</v>
      </c>
      <c r="E843" s="3" t="s">
        <v>72</v>
      </c>
      <c r="F843" s="3" t="s">
        <v>13</v>
      </c>
      <c r="G843" t="str">
        <f t="shared" si="13"/>
        <v>王江雨教育学</v>
      </c>
      <c r="H843" s="4">
        <f>COUNTIF(D:D,D843)</f>
        <v>2</v>
      </c>
    </row>
    <row r="844" spans="1:8">
      <c r="A844" s="3" t="s">
        <v>138</v>
      </c>
      <c r="B844" s="3" t="s">
        <v>144</v>
      </c>
      <c r="C844" s="3" t="s">
        <v>145</v>
      </c>
      <c r="D844" s="3" t="s">
        <v>146</v>
      </c>
      <c r="E844" s="3" t="s">
        <v>27</v>
      </c>
      <c r="F844" s="3" t="s">
        <v>28</v>
      </c>
      <c r="G844" t="str">
        <f t="shared" si="13"/>
        <v>王江雨文献检索与利用</v>
      </c>
      <c r="H844" s="4">
        <f>COUNTIF(D:D,D844)</f>
        <v>2</v>
      </c>
    </row>
    <row r="845" spans="1:8">
      <c r="A845" s="3" t="s">
        <v>138</v>
      </c>
      <c r="B845" s="3" t="s">
        <v>147</v>
      </c>
      <c r="C845" s="3" t="s">
        <v>148</v>
      </c>
      <c r="D845" s="3" t="s">
        <v>149</v>
      </c>
      <c r="E845" s="3" t="s">
        <v>14</v>
      </c>
      <c r="F845" s="3" t="s">
        <v>13</v>
      </c>
      <c r="G845" t="str">
        <f t="shared" si="13"/>
        <v>朱丽燕毕业设计</v>
      </c>
      <c r="H845" s="4">
        <f>COUNTIF(D:D,D845)</f>
        <v>2</v>
      </c>
    </row>
    <row r="846" spans="1:8">
      <c r="A846" s="3" t="s">
        <v>138</v>
      </c>
      <c r="B846" s="3" t="s">
        <v>147</v>
      </c>
      <c r="C846" s="3" t="s">
        <v>148</v>
      </c>
      <c r="D846" s="3" t="s">
        <v>149</v>
      </c>
      <c r="E846" s="3" t="s">
        <v>150</v>
      </c>
      <c r="F846" s="3" t="s">
        <v>28</v>
      </c>
      <c r="G846" t="str">
        <f t="shared" si="13"/>
        <v>朱丽燕声乐</v>
      </c>
      <c r="H846" s="4">
        <f>COUNTIF(D:D,D846)</f>
        <v>2</v>
      </c>
    </row>
    <row r="847" spans="1:8">
      <c r="A847" s="3" t="s">
        <v>138</v>
      </c>
      <c r="B847" s="3" t="s">
        <v>151</v>
      </c>
      <c r="C847" s="3" t="s">
        <v>152</v>
      </c>
      <c r="D847" s="3" t="s">
        <v>153</v>
      </c>
      <c r="E847" s="3" t="s">
        <v>72</v>
      </c>
      <c r="F847" s="3" t="s">
        <v>13</v>
      </c>
      <c r="G847" t="str">
        <f t="shared" si="13"/>
        <v>张云教育学</v>
      </c>
      <c r="H847" s="4">
        <f>COUNTIF(D:D,D847)</f>
        <v>2</v>
      </c>
    </row>
    <row r="848" spans="1:8">
      <c r="A848" s="3" t="s">
        <v>138</v>
      </c>
      <c r="B848" s="3" t="s">
        <v>151</v>
      </c>
      <c r="C848" s="3" t="s">
        <v>152</v>
      </c>
      <c r="D848" s="3" t="s">
        <v>153</v>
      </c>
      <c r="E848" s="3" t="s">
        <v>113</v>
      </c>
      <c r="F848" s="3" t="s">
        <v>13</v>
      </c>
      <c r="G848" t="str">
        <f t="shared" si="13"/>
        <v>张云趣味心理学</v>
      </c>
      <c r="H848" s="4">
        <f>COUNTIF(D:D,D848)</f>
        <v>2</v>
      </c>
    </row>
    <row r="849" spans="1:8">
      <c r="A849" s="3" t="s">
        <v>138</v>
      </c>
      <c r="B849" s="3" t="s">
        <v>144</v>
      </c>
      <c r="C849" s="3" t="s">
        <v>154</v>
      </c>
      <c r="D849" s="3" t="s">
        <v>155</v>
      </c>
      <c r="E849" s="3" t="s">
        <v>48</v>
      </c>
      <c r="F849" s="3" t="s">
        <v>28</v>
      </c>
      <c r="G849" t="str">
        <f t="shared" si="13"/>
        <v>李高政大学生职业生涯规划与就业指导（二）</v>
      </c>
      <c r="H849" s="4">
        <f>COUNTIF(D:D,D849)</f>
        <v>2</v>
      </c>
    </row>
    <row r="850" spans="1:8">
      <c r="A850" s="3" t="s">
        <v>138</v>
      </c>
      <c r="B850" s="3" t="s">
        <v>144</v>
      </c>
      <c r="C850" s="3" t="s">
        <v>154</v>
      </c>
      <c r="D850" s="3" t="s">
        <v>155</v>
      </c>
      <c r="E850" s="3" t="s">
        <v>27</v>
      </c>
      <c r="F850" s="3" t="s">
        <v>28</v>
      </c>
      <c r="G850" t="str">
        <f t="shared" si="13"/>
        <v>李高政文献检索与利用</v>
      </c>
      <c r="H850" s="4">
        <f>COUNTIF(D:D,D850)</f>
        <v>2</v>
      </c>
    </row>
    <row r="851" spans="1:8">
      <c r="A851" s="3" t="s">
        <v>138</v>
      </c>
      <c r="B851" s="3" t="s">
        <v>144</v>
      </c>
      <c r="C851" s="3" t="s">
        <v>156</v>
      </c>
      <c r="D851" s="3" t="s">
        <v>157</v>
      </c>
      <c r="E851" s="3" t="s">
        <v>72</v>
      </c>
      <c r="F851" s="3" t="s">
        <v>13</v>
      </c>
      <c r="G851" t="str">
        <f t="shared" si="13"/>
        <v>何少梅教育学</v>
      </c>
      <c r="H851" s="4">
        <f>COUNTIF(D:D,D851)</f>
        <v>2</v>
      </c>
    </row>
    <row r="852" spans="1:8">
      <c r="A852" s="3" t="s">
        <v>138</v>
      </c>
      <c r="B852" s="3" t="s">
        <v>144</v>
      </c>
      <c r="C852" s="3" t="s">
        <v>156</v>
      </c>
      <c r="D852" s="3" t="s">
        <v>157</v>
      </c>
      <c r="E852" s="3" t="s">
        <v>158</v>
      </c>
      <c r="F852" s="3" t="s">
        <v>13</v>
      </c>
      <c r="G852" t="str">
        <f t="shared" si="13"/>
        <v>何少梅英文电影赏析</v>
      </c>
      <c r="H852" s="4">
        <f>COUNTIF(D:D,D852)</f>
        <v>2</v>
      </c>
    </row>
    <row r="853" spans="1:8">
      <c r="A853" s="3" t="s">
        <v>138</v>
      </c>
      <c r="B853" s="3" t="s">
        <v>159</v>
      </c>
      <c r="C853" s="3" t="s">
        <v>160</v>
      </c>
      <c r="D853" s="3" t="s">
        <v>161</v>
      </c>
      <c r="E853" s="3" t="s">
        <v>162</v>
      </c>
      <c r="F853" s="3" t="s">
        <v>13</v>
      </c>
      <c r="G853" t="str">
        <f t="shared" si="13"/>
        <v>刘洋心理健康教育（二）</v>
      </c>
      <c r="H853" s="4">
        <f>COUNTIF(D:D,D853)</f>
        <v>2</v>
      </c>
    </row>
    <row r="854" spans="1:8">
      <c r="A854" s="3" t="s">
        <v>138</v>
      </c>
      <c r="B854" s="3" t="s">
        <v>159</v>
      </c>
      <c r="C854" s="3" t="s">
        <v>160</v>
      </c>
      <c r="D854" s="3" t="s">
        <v>161</v>
      </c>
      <c r="E854" s="3" t="s">
        <v>98</v>
      </c>
      <c r="F854" s="3" t="s">
        <v>15</v>
      </c>
      <c r="G854" t="str">
        <f t="shared" si="13"/>
        <v>刘洋形势与政策（三）</v>
      </c>
      <c r="H854" s="4">
        <f>COUNTIF(D:D,D854)</f>
        <v>2</v>
      </c>
    </row>
    <row r="855" spans="1:8">
      <c r="A855" s="3" t="s">
        <v>138</v>
      </c>
      <c r="B855" s="3" t="s">
        <v>159</v>
      </c>
      <c r="C855" s="3" t="s">
        <v>163</v>
      </c>
      <c r="D855" s="3" t="s">
        <v>164</v>
      </c>
      <c r="E855" s="3" t="s">
        <v>165</v>
      </c>
      <c r="F855" s="3" t="s">
        <v>13</v>
      </c>
      <c r="G855" t="str">
        <f t="shared" si="13"/>
        <v>叶晨东大学体育（三）</v>
      </c>
      <c r="H855" s="4">
        <f>COUNTIF(D:D,D855)</f>
        <v>2</v>
      </c>
    </row>
    <row r="856" spans="1:8">
      <c r="A856" s="3" t="s">
        <v>138</v>
      </c>
      <c r="B856" s="3" t="s">
        <v>159</v>
      </c>
      <c r="C856" s="3" t="s">
        <v>163</v>
      </c>
      <c r="D856" s="3" t="s">
        <v>164</v>
      </c>
      <c r="E856" s="3" t="s">
        <v>162</v>
      </c>
      <c r="F856" s="3" t="s">
        <v>13</v>
      </c>
      <c r="G856" t="str">
        <f t="shared" si="13"/>
        <v>叶晨东心理健康教育（二）</v>
      </c>
      <c r="H856" s="4">
        <f>COUNTIF(D:D,D856)</f>
        <v>2</v>
      </c>
    </row>
    <row r="857" spans="1:8">
      <c r="A857" s="3" t="s">
        <v>138</v>
      </c>
      <c r="B857" s="3" t="s">
        <v>159</v>
      </c>
      <c r="C857" s="3" t="s">
        <v>166</v>
      </c>
      <c r="D857" s="3" t="s">
        <v>167</v>
      </c>
      <c r="E857" s="3" t="s">
        <v>52</v>
      </c>
      <c r="F857" s="3" t="s">
        <v>13</v>
      </c>
      <c r="G857" t="str">
        <f t="shared" si="13"/>
        <v>曹贵基础英语进阶</v>
      </c>
      <c r="H857" s="4">
        <f>COUNTIF(D:D,D857)</f>
        <v>2</v>
      </c>
    </row>
    <row r="858" spans="1:8">
      <c r="A858" s="3" t="s">
        <v>138</v>
      </c>
      <c r="B858" s="3" t="s">
        <v>159</v>
      </c>
      <c r="C858" s="3" t="s">
        <v>166</v>
      </c>
      <c r="D858" s="3" t="s">
        <v>167</v>
      </c>
      <c r="E858" s="3" t="s">
        <v>72</v>
      </c>
      <c r="F858" s="3" t="s">
        <v>13</v>
      </c>
      <c r="G858" t="str">
        <f t="shared" si="13"/>
        <v>曹贵教育学</v>
      </c>
      <c r="H858" s="4">
        <f>COUNTIF(D:D,D858)</f>
        <v>2</v>
      </c>
    </row>
    <row r="859" spans="1:8">
      <c r="A859" s="3" t="s">
        <v>138</v>
      </c>
      <c r="B859" s="3" t="s">
        <v>168</v>
      </c>
      <c r="C859" s="3" t="s">
        <v>169</v>
      </c>
      <c r="D859" s="3" t="s">
        <v>170</v>
      </c>
      <c r="E859" s="3" t="s">
        <v>171</v>
      </c>
      <c r="F859" s="3" t="s">
        <v>13</v>
      </c>
      <c r="G859" t="str">
        <f t="shared" si="13"/>
        <v>胡昭陵古陶瓷修复</v>
      </c>
      <c r="H859" s="4">
        <f>COUNTIF(D:D,D859)</f>
        <v>2</v>
      </c>
    </row>
    <row r="860" spans="1:8">
      <c r="A860" s="3" t="s">
        <v>138</v>
      </c>
      <c r="B860" s="3" t="s">
        <v>168</v>
      </c>
      <c r="C860" s="3" t="s">
        <v>169</v>
      </c>
      <c r="D860" s="3" t="s">
        <v>170</v>
      </c>
      <c r="E860" s="3" t="s">
        <v>172</v>
      </c>
      <c r="F860" s="3" t="s">
        <v>13</v>
      </c>
      <c r="G860" t="str">
        <f t="shared" si="13"/>
        <v>胡昭陵青铜器修复</v>
      </c>
      <c r="H860" s="4">
        <f>COUNTIF(D:D,D860)</f>
        <v>2</v>
      </c>
    </row>
    <row r="861" spans="1:8">
      <c r="A861" s="3" t="s">
        <v>138</v>
      </c>
      <c r="B861" s="3" t="s">
        <v>173</v>
      </c>
      <c r="C861" s="3" t="s">
        <v>174</v>
      </c>
      <c r="D861" s="3" t="s">
        <v>175</v>
      </c>
      <c r="E861" s="3" t="s">
        <v>176</v>
      </c>
      <c r="F861" s="3" t="s">
        <v>13</v>
      </c>
      <c r="G861" t="str">
        <f t="shared" si="13"/>
        <v>何琳合唱指挥</v>
      </c>
      <c r="H861" s="4">
        <f>COUNTIF(D:D,D861)</f>
        <v>2</v>
      </c>
    </row>
    <row r="862" spans="1:8">
      <c r="A862" s="3" t="s">
        <v>138</v>
      </c>
      <c r="B862" s="3" t="s">
        <v>173</v>
      </c>
      <c r="C862" s="3" t="s">
        <v>174</v>
      </c>
      <c r="D862" s="3" t="s">
        <v>175</v>
      </c>
      <c r="E862" s="3" t="s">
        <v>177</v>
      </c>
      <c r="F862" s="3" t="s">
        <v>13</v>
      </c>
      <c r="G862" t="str">
        <f t="shared" si="13"/>
        <v>何琳少儿口才艺术</v>
      </c>
      <c r="H862" s="4">
        <f>COUNTIF(D:D,D862)</f>
        <v>2</v>
      </c>
    </row>
    <row r="863" spans="1:8">
      <c r="A863" s="3" t="s">
        <v>138</v>
      </c>
      <c r="B863" s="3" t="s">
        <v>173</v>
      </c>
      <c r="C863" s="3" t="s">
        <v>178</v>
      </c>
      <c r="D863" s="3" t="s">
        <v>179</v>
      </c>
      <c r="E863" s="3" t="s">
        <v>180</v>
      </c>
      <c r="F863" s="3" t="s">
        <v>28</v>
      </c>
      <c r="G863" t="str">
        <f t="shared" si="13"/>
        <v>袁梦真学前教育心理学</v>
      </c>
      <c r="H863" s="4">
        <f>COUNTIF(D:D,D863)</f>
        <v>2</v>
      </c>
    </row>
    <row r="864" spans="1:8">
      <c r="A864" s="3" t="s">
        <v>138</v>
      </c>
      <c r="B864" s="3" t="s">
        <v>173</v>
      </c>
      <c r="C864" s="3" t="s">
        <v>178</v>
      </c>
      <c r="D864" s="3" t="s">
        <v>179</v>
      </c>
      <c r="E864" s="3" t="s">
        <v>181</v>
      </c>
      <c r="F864" s="3" t="s">
        <v>28</v>
      </c>
      <c r="G864" t="str">
        <f t="shared" si="13"/>
        <v>袁梦真学前教育学</v>
      </c>
      <c r="H864" s="4">
        <f>COUNTIF(D:D,D864)</f>
        <v>2</v>
      </c>
    </row>
    <row r="865" spans="1:8">
      <c r="A865" s="3" t="s">
        <v>138</v>
      </c>
      <c r="B865" s="3" t="s">
        <v>173</v>
      </c>
      <c r="C865" s="3" t="s">
        <v>182</v>
      </c>
      <c r="D865" s="3" t="s">
        <v>183</v>
      </c>
      <c r="E865" s="3" t="s">
        <v>181</v>
      </c>
      <c r="F865" s="3" t="s">
        <v>15</v>
      </c>
      <c r="G865" t="str">
        <f t="shared" si="13"/>
        <v>彭凌煕学前教育学</v>
      </c>
      <c r="H865" s="4">
        <f>COUNTIF(D:D,D865)</f>
        <v>2</v>
      </c>
    </row>
    <row r="866" spans="1:8">
      <c r="A866" s="3" t="s">
        <v>138</v>
      </c>
      <c r="B866" s="3" t="s">
        <v>173</v>
      </c>
      <c r="C866" s="3" t="s">
        <v>182</v>
      </c>
      <c r="D866" s="3" t="s">
        <v>183</v>
      </c>
      <c r="E866" s="3" t="s">
        <v>180</v>
      </c>
      <c r="F866" s="3" t="s">
        <v>15</v>
      </c>
      <c r="G866" t="str">
        <f t="shared" si="13"/>
        <v>彭凌煕学前教育心理学</v>
      </c>
      <c r="H866" s="4">
        <f>COUNTIF(D:D,D866)</f>
        <v>2</v>
      </c>
    </row>
    <row r="867" spans="1:8">
      <c r="A867" s="3" t="s">
        <v>138</v>
      </c>
      <c r="B867" s="3" t="s">
        <v>184</v>
      </c>
      <c r="C867" s="3" t="s">
        <v>185</v>
      </c>
      <c r="D867" s="3" t="s">
        <v>186</v>
      </c>
      <c r="E867" s="3" t="s">
        <v>181</v>
      </c>
      <c r="F867" s="3" t="s">
        <v>15</v>
      </c>
      <c r="G867" t="str">
        <f t="shared" si="13"/>
        <v>黄莎莎学前教育学</v>
      </c>
      <c r="H867" s="4">
        <f>COUNTIF(D:D,D867)</f>
        <v>2</v>
      </c>
    </row>
    <row r="868" spans="1:8">
      <c r="A868" s="3" t="s">
        <v>138</v>
      </c>
      <c r="B868" s="3" t="s">
        <v>184</v>
      </c>
      <c r="C868" s="3" t="s">
        <v>185</v>
      </c>
      <c r="D868" s="3" t="s">
        <v>186</v>
      </c>
      <c r="E868" s="3" t="s">
        <v>180</v>
      </c>
      <c r="F868" s="3" t="s">
        <v>15</v>
      </c>
      <c r="G868" t="str">
        <f t="shared" si="13"/>
        <v>黄莎莎学前教育心理学</v>
      </c>
      <c r="H868" s="4">
        <f>COUNTIF(D:D,D868)</f>
        <v>2</v>
      </c>
    </row>
    <row r="869" spans="1:8">
      <c r="A869" s="3" t="s">
        <v>138</v>
      </c>
      <c r="B869" s="3" t="s">
        <v>184</v>
      </c>
      <c r="C869" s="3" t="s">
        <v>187</v>
      </c>
      <c r="D869" s="3" t="s">
        <v>188</v>
      </c>
      <c r="E869" s="3" t="s">
        <v>180</v>
      </c>
      <c r="F869" s="3" t="s">
        <v>28</v>
      </c>
      <c r="G869" t="str">
        <f t="shared" si="13"/>
        <v>彭昕霓学前教育心理学</v>
      </c>
      <c r="H869" s="4">
        <f>COUNTIF(D:D,D869)</f>
        <v>2</v>
      </c>
    </row>
    <row r="870" spans="1:8">
      <c r="A870" s="3" t="s">
        <v>138</v>
      </c>
      <c r="B870" s="3" t="s">
        <v>184</v>
      </c>
      <c r="C870" s="3" t="s">
        <v>187</v>
      </c>
      <c r="D870" s="3" t="s">
        <v>188</v>
      </c>
      <c r="E870" s="3" t="s">
        <v>181</v>
      </c>
      <c r="F870" s="3" t="s">
        <v>28</v>
      </c>
      <c r="G870" t="str">
        <f t="shared" si="13"/>
        <v>彭昕霓学前教育学</v>
      </c>
      <c r="H870" s="4">
        <f>COUNTIF(D:D,D870)</f>
        <v>2</v>
      </c>
    </row>
    <row r="871" spans="1:8">
      <c r="A871" s="3" t="s">
        <v>138</v>
      </c>
      <c r="B871" s="3" t="s">
        <v>189</v>
      </c>
      <c r="C871" s="3" t="s">
        <v>190</v>
      </c>
      <c r="D871" s="3" t="s">
        <v>191</v>
      </c>
      <c r="E871" s="3" t="s">
        <v>192</v>
      </c>
      <c r="F871" s="3" t="s">
        <v>13</v>
      </c>
      <c r="G871" t="str">
        <f t="shared" si="13"/>
        <v>冯正和大学体育（一）</v>
      </c>
      <c r="H871" s="4">
        <f>COUNTIF(D:D,D871)</f>
        <v>2</v>
      </c>
    </row>
    <row r="872" spans="1:8">
      <c r="A872" s="3" t="s">
        <v>138</v>
      </c>
      <c r="B872" s="3" t="s">
        <v>189</v>
      </c>
      <c r="C872" s="3" t="s">
        <v>190</v>
      </c>
      <c r="D872" s="3" t="s">
        <v>191</v>
      </c>
      <c r="E872" s="3" t="s">
        <v>193</v>
      </c>
      <c r="F872" s="3" t="s">
        <v>13</v>
      </c>
      <c r="G872" t="str">
        <f t="shared" si="13"/>
        <v>冯正和形势与政策（一）</v>
      </c>
      <c r="H872" s="4">
        <f>COUNTIF(D:D,D872)</f>
        <v>2</v>
      </c>
    </row>
    <row r="873" spans="1:8">
      <c r="A873" s="3" t="s">
        <v>138</v>
      </c>
      <c r="B873" s="3" t="s">
        <v>194</v>
      </c>
      <c r="C873" s="3" t="s">
        <v>195</v>
      </c>
      <c r="D873" s="3" t="s">
        <v>196</v>
      </c>
      <c r="E873" s="3" t="s">
        <v>197</v>
      </c>
      <c r="F873" s="3" t="s">
        <v>15</v>
      </c>
      <c r="G873" t="str">
        <f t="shared" si="13"/>
        <v>戴熠炜思想道德与法治</v>
      </c>
      <c r="H873" s="4">
        <f>COUNTIF(D:D,D873)</f>
        <v>2</v>
      </c>
    </row>
    <row r="874" spans="1:8">
      <c r="A874" s="3" t="s">
        <v>138</v>
      </c>
      <c r="B874" s="3" t="s">
        <v>194</v>
      </c>
      <c r="C874" s="3" t="s">
        <v>195</v>
      </c>
      <c r="D874" s="3" t="s">
        <v>196</v>
      </c>
      <c r="E874" s="3" t="s">
        <v>150</v>
      </c>
      <c r="F874" s="3" t="s">
        <v>15</v>
      </c>
      <c r="G874" t="str">
        <f t="shared" si="13"/>
        <v>戴熠炜声乐</v>
      </c>
      <c r="H874" s="4">
        <f>COUNTIF(D:D,D874)</f>
        <v>2</v>
      </c>
    </row>
    <row r="875" spans="1:8">
      <c r="A875" s="3" t="s">
        <v>138</v>
      </c>
      <c r="B875" s="3" t="s">
        <v>198</v>
      </c>
      <c r="C875" s="3" t="s">
        <v>199</v>
      </c>
      <c r="D875" s="3" t="s">
        <v>200</v>
      </c>
      <c r="E875" s="3" t="s">
        <v>124</v>
      </c>
      <c r="F875" s="3" t="s">
        <v>15</v>
      </c>
      <c r="G875" t="str">
        <f t="shared" si="13"/>
        <v>吴志远大学英语（一）</v>
      </c>
      <c r="H875" s="4">
        <f>COUNTIF(D:D,D875)</f>
        <v>2</v>
      </c>
    </row>
    <row r="876" spans="1:8">
      <c r="A876" s="3" t="s">
        <v>138</v>
      </c>
      <c r="B876" s="3" t="s">
        <v>198</v>
      </c>
      <c r="C876" s="3" t="s">
        <v>199</v>
      </c>
      <c r="D876" s="3" t="s">
        <v>200</v>
      </c>
      <c r="E876" s="3" t="s">
        <v>197</v>
      </c>
      <c r="F876" s="3" t="s">
        <v>15</v>
      </c>
      <c r="G876" t="str">
        <f t="shared" si="13"/>
        <v>吴志远思想道德与法治</v>
      </c>
      <c r="H876" s="4">
        <f>COUNTIF(D:D,D876)</f>
        <v>2</v>
      </c>
    </row>
    <row r="877" spans="1:8">
      <c r="A877" s="3" t="s">
        <v>138</v>
      </c>
      <c r="B877" s="3" t="s">
        <v>201</v>
      </c>
      <c r="C877" s="3" t="s">
        <v>202</v>
      </c>
      <c r="D877" s="3" t="s">
        <v>203</v>
      </c>
      <c r="E877" s="3" t="s">
        <v>124</v>
      </c>
      <c r="F877" s="3" t="s">
        <v>15</v>
      </c>
      <c r="G877" t="str">
        <f t="shared" si="13"/>
        <v>伍乐大学英语（一）</v>
      </c>
      <c r="H877" s="4">
        <f>COUNTIF(D:D,D877)</f>
        <v>2</v>
      </c>
    </row>
    <row r="878" spans="1:8">
      <c r="A878" s="3" t="s">
        <v>138</v>
      </c>
      <c r="B878" s="3" t="s">
        <v>201</v>
      </c>
      <c r="C878" s="3" t="s">
        <v>202</v>
      </c>
      <c r="D878" s="3" t="s">
        <v>203</v>
      </c>
      <c r="E878" s="3" t="s">
        <v>204</v>
      </c>
      <c r="F878" s="3" t="s">
        <v>15</v>
      </c>
      <c r="G878" t="str">
        <f t="shared" si="13"/>
        <v>伍乐学前卫生学</v>
      </c>
      <c r="H878" s="4">
        <f>COUNTIF(D:D,D878)</f>
        <v>2</v>
      </c>
    </row>
    <row r="879" spans="1:8">
      <c r="A879" s="3" t="s">
        <v>138</v>
      </c>
      <c r="B879" s="3" t="s">
        <v>205</v>
      </c>
      <c r="C879" s="3" t="s">
        <v>206</v>
      </c>
      <c r="D879" s="3" t="s">
        <v>207</v>
      </c>
      <c r="E879" s="3" t="s">
        <v>123</v>
      </c>
      <c r="F879" s="3" t="s">
        <v>13</v>
      </c>
      <c r="G879" t="str">
        <f t="shared" si="13"/>
        <v>杨雅茜大学生职业生涯规划与就业指导（一）</v>
      </c>
      <c r="H879" s="4">
        <f>COUNTIF(D:D,D879)</f>
        <v>2</v>
      </c>
    </row>
    <row r="880" spans="1:8">
      <c r="A880" s="3" t="s">
        <v>138</v>
      </c>
      <c r="B880" s="3" t="s">
        <v>205</v>
      </c>
      <c r="C880" s="3" t="s">
        <v>206</v>
      </c>
      <c r="D880" s="3" t="s">
        <v>207</v>
      </c>
      <c r="E880" s="3" t="s">
        <v>208</v>
      </c>
      <c r="F880" s="3" t="s">
        <v>15</v>
      </c>
      <c r="G880" t="str">
        <f t="shared" si="13"/>
        <v>杨雅茜钢琴(一)</v>
      </c>
      <c r="H880" s="4">
        <f>COUNTIF(D:D,D880)</f>
        <v>2</v>
      </c>
    </row>
    <row r="881" spans="1:8">
      <c r="A881" s="3" t="s">
        <v>209</v>
      </c>
      <c r="B881" s="3" t="s">
        <v>210</v>
      </c>
      <c r="C881" s="3" t="s">
        <v>211</v>
      </c>
      <c r="D881" s="3" t="s">
        <v>212</v>
      </c>
      <c r="E881" s="3" t="s">
        <v>213</v>
      </c>
      <c r="F881" s="3" t="s">
        <v>28</v>
      </c>
      <c r="G881" t="str">
        <f t="shared" si="13"/>
        <v>梁艺蓝毯技</v>
      </c>
      <c r="H881" s="4">
        <f>COUNTIF(D:D,D881)</f>
        <v>2</v>
      </c>
    </row>
    <row r="882" spans="1:8">
      <c r="A882" s="3" t="s">
        <v>209</v>
      </c>
      <c r="B882" s="3" t="s">
        <v>210</v>
      </c>
      <c r="C882" s="3" t="s">
        <v>211</v>
      </c>
      <c r="D882" s="3" t="s">
        <v>212</v>
      </c>
      <c r="E882" s="3" t="s">
        <v>214</v>
      </c>
      <c r="F882" s="3" t="s">
        <v>15</v>
      </c>
      <c r="G882" t="str">
        <f t="shared" si="13"/>
        <v>梁艺蓝历史(一)</v>
      </c>
      <c r="H882" s="4">
        <f>COUNTIF(D:D,D882)</f>
        <v>2</v>
      </c>
    </row>
    <row r="883" spans="1:8">
      <c r="A883" s="3" t="s">
        <v>209</v>
      </c>
      <c r="B883" s="3" t="s">
        <v>215</v>
      </c>
      <c r="C883" s="3" t="s">
        <v>216</v>
      </c>
      <c r="D883" s="3" t="s">
        <v>217</v>
      </c>
      <c r="E883" s="3" t="s">
        <v>218</v>
      </c>
      <c r="F883" s="3" t="s">
        <v>13</v>
      </c>
      <c r="G883" t="str">
        <f t="shared" si="13"/>
        <v>李明慧大学语文</v>
      </c>
      <c r="H883" s="4">
        <f>COUNTIF(D:D,D883)</f>
        <v>2</v>
      </c>
    </row>
    <row r="884" spans="1:8">
      <c r="A884" s="3" t="s">
        <v>209</v>
      </c>
      <c r="B884" s="3" t="s">
        <v>215</v>
      </c>
      <c r="C884" s="3" t="s">
        <v>216</v>
      </c>
      <c r="D884" s="3" t="s">
        <v>217</v>
      </c>
      <c r="E884" s="3" t="s">
        <v>114</v>
      </c>
      <c r="F884" s="3" t="s">
        <v>13</v>
      </c>
      <c r="G884" t="str">
        <f t="shared" si="13"/>
        <v>李明慧网络创业</v>
      </c>
      <c r="H884" s="4">
        <f>COUNTIF(D:D,D884)</f>
        <v>2</v>
      </c>
    </row>
    <row r="885" spans="1:8">
      <c r="A885" s="3" t="s">
        <v>209</v>
      </c>
      <c r="B885" s="3" t="s">
        <v>219</v>
      </c>
      <c r="C885" s="3" t="s">
        <v>220</v>
      </c>
      <c r="D885" s="3" t="s">
        <v>221</v>
      </c>
      <c r="E885" s="3" t="s">
        <v>222</v>
      </c>
      <c r="F885" s="3" t="s">
        <v>13</v>
      </c>
      <c r="G885" t="str">
        <f t="shared" si="13"/>
        <v>周迅编导（五）</v>
      </c>
      <c r="H885" s="4">
        <f>COUNTIF(D:D,D885)</f>
        <v>2</v>
      </c>
    </row>
    <row r="886" spans="1:8">
      <c r="A886" s="3" t="s">
        <v>209</v>
      </c>
      <c r="B886" s="3" t="s">
        <v>219</v>
      </c>
      <c r="C886" s="3" t="s">
        <v>220</v>
      </c>
      <c r="D886" s="3" t="s">
        <v>221</v>
      </c>
      <c r="E886" s="3" t="s">
        <v>223</v>
      </c>
      <c r="F886" s="3" t="s">
        <v>13</v>
      </c>
      <c r="G886" t="str">
        <f t="shared" si="13"/>
        <v>周迅剧目(1)</v>
      </c>
      <c r="H886" s="4">
        <f>COUNTIF(D:D,D886)</f>
        <v>2</v>
      </c>
    </row>
    <row r="887" spans="1:8">
      <c r="A887" s="3" t="s">
        <v>209</v>
      </c>
      <c r="B887" s="3" t="s">
        <v>219</v>
      </c>
      <c r="C887" s="3" t="s">
        <v>224</v>
      </c>
      <c r="D887" s="3" t="s">
        <v>225</v>
      </c>
      <c r="E887" s="3" t="s">
        <v>27</v>
      </c>
      <c r="F887" s="3" t="s">
        <v>28</v>
      </c>
      <c r="G887" t="str">
        <f t="shared" si="13"/>
        <v>周田国文献检索与利用</v>
      </c>
      <c r="H887" s="4">
        <f>COUNTIF(D:D,D887)</f>
        <v>2</v>
      </c>
    </row>
    <row r="888" spans="1:8">
      <c r="A888" s="3" t="s">
        <v>209</v>
      </c>
      <c r="B888" s="3" t="s">
        <v>219</v>
      </c>
      <c r="C888" s="3" t="s">
        <v>224</v>
      </c>
      <c r="D888" s="3" t="s">
        <v>225</v>
      </c>
      <c r="E888" s="3" t="s">
        <v>72</v>
      </c>
      <c r="F888" s="3" t="s">
        <v>15</v>
      </c>
      <c r="G888" t="str">
        <f t="shared" si="13"/>
        <v>周田国教育学</v>
      </c>
      <c r="H888" s="4">
        <f>COUNTIF(D:D,D888)</f>
        <v>2</v>
      </c>
    </row>
    <row r="889" spans="1:8">
      <c r="A889" s="3" t="s">
        <v>209</v>
      </c>
      <c r="B889" s="3" t="s">
        <v>219</v>
      </c>
      <c r="C889" s="3" t="s">
        <v>226</v>
      </c>
      <c r="D889" s="3" t="s">
        <v>227</v>
      </c>
      <c r="E889" s="3" t="s">
        <v>72</v>
      </c>
      <c r="F889" s="3" t="s">
        <v>13</v>
      </c>
      <c r="G889" t="str">
        <f t="shared" si="13"/>
        <v>彭婉妮教育学</v>
      </c>
      <c r="H889" s="4">
        <f>COUNTIF(D:D,D889)</f>
        <v>2</v>
      </c>
    </row>
    <row r="890" spans="1:8">
      <c r="A890" s="3" t="s">
        <v>209</v>
      </c>
      <c r="B890" s="3" t="s">
        <v>219</v>
      </c>
      <c r="C890" s="3" t="s">
        <v>226</v>
      </c>
      <c r="D890" s="3" t="s">
        <v>227</v>
      </c>
      <c r="E890" s="3" t="s">
        <v>27</v>
      </c>
      <c r="F890" s="3" t="s">
        <v>28</v>
      </c>
      <c r="G890" t="str">
        <f t="shared" si="13"/>
        <v>彭婉妮文献检索与利用</v>
      </c>
      <c r="H890" s="4">
        <f>COUNTIF(D:D,D890)</f>
        <v>2</v>
      </c>
    </row>
    <row r="891" spans="1:8">
      <c r="A891" s="3" t="s">
        <v>209</v>
      </c>
      <c r="B891" s="3" t="s">
        <v>215</v>
      </c>
      <c r="C891" s="3" t="s">
        <v>228</v>
      </c>
      <c r="D891" s="3" t="s">
        <v>229</v>
      </c>
      <c r="E891" s="3" t="s">
        <v>218</v>
      </c>
      <c r="F891" s="3" t="s">
        <v>13</v>
      </c>
      <c r="G891" t="str">
        <f t="shared" si="13"/>
        <v>黄艺冰大学语文</v>
      </c>
      <c r="H891" s="4">
        <f>COUNTIF(D:D,D891)</f>
        <v>2</v>
      </c>
    </row>
    <row r="892" spans="1:8">
      <c r="A892" s="3" t="s">
        <v>209</v>
      </c>
      <c r="B892" s="3" t="s">
        <v>215</v>
      </c>
      <c r="C892" s="3" t="s">
        <v>228</v>
      </c>
      <c r="D892" s="3" t="s">
        <v>229</v>
      </c>
      <c r="E892" s="3" t="s">
        <v>230</v>
      </c>
      <c r="F892" s="3" t="s">
        <v>13</v>
      </c>
      <c r="G892" t="str">
        <f t="shared" si="13"/>
        <v>黄艺冰艺术概论</v>
      </c>
      <c r="H892" s="4">
        <f>COUNTIF(D:D,D892)</f>
        <v>2</v>
      </c>
    </row>
    <row r="893" spans="1:8">
      <c r="A893" s="3" t="s">
        <v>209</v>
      </c>
      <c r="B893" s="3" t="s">
        <v>219</v>
      </c>
      <c r="C893" s="3" t="s">
        <v>231</v>
      </c>
      <c r="D893" s="3" t="s">
        <v>232</v>
      </c>
      <c r="E893" s="3" t="s">
        <v>72</v>
      </c>
      <c r="F893" s="3" t="s">
        <v>13</v>
      </c>
      <c r="G893" t="str">
        <f t="shared" si="13"/>
        <v>贺芷芬教育学</v>
      </c>
      <c r="H893" s="4">
        <f>COUNTIF(D:D,D893)</f>
        <v>2</v>
      </c>
    </row>
    <row r="894" spans="1:8">
      <c r="A894" s="3" t="s">
        <v>209</v>
      </c>
      <c r="B894" s="3" t="s">
        <v>219</v>
      </c>
      <c r="C894" s="3" t="s">
        <v>231</v>
      </c>
      <c r="D894" s="3" t="s">
        <v>232</v>
      </c>
      <c r="E894" s="3" t="s">
        <v>27</v>
      </c>
      <c r="F894" s="3" t="s">
        <v>28</v>
      </c>
      <c r="G894" t="str">
        <f t="shared" si="13"/>
        <v>贺芷芬文献检索与利用</v>
      </c>
      <c r="H894" s="4">
        <f>COUNTIF(D:D,D894)</f>
        <v>2</v>
      </c>
    </row>
    <row r="895" spans="1:8">
      <c r="A895" s="3" t="s">
        <v>209</v>
      </c>
      <c r="B895" s="3" t="s">
        <v>219</v>
      </c>
      <c r="C895" s="3" t="s">
        <v>233</v>
      </c>
      <c r="D895" s="3" t="s">
        <v>234</v>
      </c>
      <c r="E895" s="3" t="s">
        <v>72</v>
      </c>
      <c r="F895" s="3" t="s">
        <v>13</v>
      </c>
      <c r="G895" t="str">
        <f t="shared" si="13"/>
        <v>王依教育学</v>
      </c>
      <c r="H895" s="4">
        <f>COUNTIF(D:D,D895)</f>
        <v>2</v>
      </c>
    </row>
    <row r="896" spans="1:8">
      <c r="A896" s="3" t="s">
        <v>209</v>
      </c>
      <c r="B896" s="3" t="s">
        <v>219</v>
      </c>
      <c r="C896" s="3" t="s">
        <v>233</v>
      </c>
      <c r="D896" s="3" t="s">
        <v>234</v>
      </c>
      <c r="E896" s="3" t="s">
        <v>27</v>
      </c>
      <c r="F896" s="3" t="s">
        <v>28</v>
      </c>
      <c r="G896" t="str">
        <f t="shared" si="13"/>
        <v>王依文献检索与利用</v>
      </c>
      <c r="H896" s="4">
        <f>COUNTIF(D:D,D896)</f>
        <v>2</v>
      </c>
    </row>
    <row r="897" spans="1:8">
      <c r="A897" s="3" t="s">
        <v>209</v>
      </c>
      <c r="B897" s="3" t="s">
        <v>215</v>
      </c>
      <c r="C897" s="3" t="s">
        <v>235</v>
      </c>
      <c r="D897" s="3" t="s">
        <v>236</v>
      </c>
      <c r="E897" s="3" t="s">
        <v>107</v>
      </c>
      <c r="F897" s="3" t="s">
        <v>13</v>
      </c>
      <c r="G897" t="str">
        <f t="shared" si="13"/>
        <v>夏龙萍高阶英语口语训练</v>
      </c>
      <c r="H897" s="4">
        <f>COUNTIF(D:D,D897)</f>
        <v>2</v>
      </c>
    </row>
    <row r="898" spans="1:8">
      <c r="A898" s="3" t="s">
        <v>209</v>
      </c>
      <c r="B898" s="3" t="s">
        <v>215</v>
      </c>
      <c r="C898" s="3" t="s">
        <v>235</v>
      </c>
      <c r="D898" s="3" t="s">
        <v>236</v>
      </c>
      <c r="E898" s="3" t="s">
        <v>114</v>
      </c>
      <c r="F898" s="3" t="s">
        <v>13</v>
      </c>
      <c r="G898" t="str">
        <f t="shared" ref="G898:G961" si="14">C898&amp;E898</f>
        <v>夏龙萍网络创业</v>
      </c>
      <c r="H898" s="4">
        <f>COUNTIF(D:D,D898)</f>
        <v>2</v>
      </c>
    </row>
    <row r="899" spans="1:8">
      <c r="A899" s="3" t="s">
        <v>209</v>
      </c>
      <c r="B899" s="3" t="s">
        <v>219</v>
      </c>
      <c r="C899" s="3" t="s">
        <v>237</v>
      </c>
      <c r="D899" s="3" t="s">
        <v>238</v>
      </c>
      <c r="E899" s="3" t="s">
        <v>230</v>
      </c>
      <c r="F899" s="3" t="s">
        <v>13</v>
      </c>
      <c r="G899" t="str">
        <f t="shared" si="14"/>
        <v>张博宇艺术概论</v>
      </c>
      <c r="H899" s="4">
        <f>COUNTIF(D:D,D899)</f>
        <v>2</v>
      </c>
    </row>
    <row r="900" spans="1:8">
      <c r="A900" s="3" t="s">
        <v>209</v>
      </c>
      <c r="B900" s="3" t="s">
        <v>219</v>
      </c>
      <c r="C900" s="3" t="s">
        <v>237</v>
      </c>
      <c r="D900" s="3" t="s">
        <v>238</v>
      </c>
      <c r="E900" s="3" t="s">
        <v>239</v>
      </c>
      <c r="F900" s="3" t="s">
        <v>15</v>
      </c>
      <c r="G900" t="str">
        <f t="shared" si="14"/>
        <v>张博宇现代舞（5）</v>
      </c>
      <c r="H900" s="4">
        <f>COUNTIF(D:D,D900)</f>
        <v>2</v>
      </c>
    </row>
    <row r="901" spans="1:8">
      <c r="A901" s="3" t="s">
        <v>209</v>
      </c>
      <c r="B901" s="3" t="s">
        <v>219</v>
      </c>
      <c r="C901" s="3" t="s">
        <v>240</v>
      </c>
      <c r="D901" s="3" t="s">
        <v>241</v>
      </c>
      <c r="E901" s="3" t="s">
        <v>72</v>
      </c>
      <c r="F901" s="3" t="s">
        <v>13</v>
      </c>
      <c r="G901" t="str">
        <f t="shared" si="14"/>
        <v>曾晓教育学</v>
      </c>
      <c r="H901" s="4">
        <f>COUNTIF(D:D,D901)</f>
        <v>2</v>
      </c>
    </row>
    <row r="902" spans="1:8">
      <c r="A902" s="3" t="s">
        <v>209</v>
      </c>
      <c r="B902" s="3" t="s">
        <v>219</v>
      </c>
      <c r="C902" s="3" t="s">
        <v>240</v>
      </c>
      <c r="D902" s="3" t="s">
        <v>241</v>
      </c>
      <c r="E902" s="3" t="s">
        <v>27</v>
      </c>
      <c r="F902" s="3" t="s">
        <v>28</v>
      </c>
      <c r="G902" t="str">
        <f t="shared" si="14"/>
        <v>曾晓文献检索与利用</v>
      </c>
      <c r="H902" s="4">
        <f>COUNTIF(D:D,D902)</f>
        <v>2</v>
      </c>
    </row>
    <row r="903" spans="1:8">
      <c r="A903" s="3" t="s">
        <v>209</v>
      </c>
      <c r="B903" s="3" t="s">
        <v>242</v>
      </c>
      <c r="C903" s="3" t="s">
        <v>243</v>
      </c>
      <c r="D903" s="3" t="s">
        <v>244</v>
      </c>
      <c r="E903" s="3" t="s">
        <v>245</v>
      </c>
      <c r="F903" s="3" t="s">
        <v>15</v>
      </c>
      <c r="G903" t="str">
        <f t="shared" si="14"/>
        <v>李煦承数学（五）</v>
      </c>
      <c r="H903" s="4">
        <f>COUNTIF(D:D,D903)</f>
        <v>2</v>
      </c>
    </row>
    <row r="904" spans="1:8">
      <c r="A904" s="3" t="s">
        <v>209</v>
      </c>
      <c r="B904" s="3" t="s">
        <v>242</v>
      </c>
      <c r="C904" s="3" t="s">
        <v>243</v>
      </c>
      <c r="D904" s="3" t="s">
        <v>244</v>
      </c>
      <c r="E904" s="3" t="s">
        <v>246</v>
      </c>
      <c r="F904" s="3" t="s">
        <v>15</v>
      </c>
      <c r="G904" t="str">
        <f t="shared" si="14"/>
        <v>李煦承英语(5)</v>
      </c>
      <c r="H904" s="4">
        <f>COUNTIF(D:D,D904)</f>
        <v>2</v>
      </c>
    </row>
    <row r="905" spans="1:8">
      <c r="A905" s="3" t="s">
        <v>209</v>
      </c>
      <c r="B905" s="3" t="s">
        <v>242</v>
      </c>
      <c r="C905" s="3" t="s">
        <v>247</v>
      </c>
      <c r="D905" s="3" t="s">
        <v>248</v>
      </c>
      <c r="E905" s="3" t="s">
        <v>246</v>
      </c>
      <c r="F905" s="3" t="s">
        <v>15</v>
      </c>
      <c r="G905" t="str">
        <f t="shared" si="14"/>
        <v>谭雅元英语(5)</v>
      </c>
      <c r="H905" s="4">
        <f>COUNTIF(D:D,D905)</f>
        <v>2</v>
      </c>
    </row>
    <row r="906" spans="1:8">
      <c r="A906" s="3" t="s">
        <v>209</v>
      </c>
      <c r="B906" s="3" t="s">
        <v>242</v>
      </c>
      <c r="C906" s="3" t="s">
        <v>247</v>
      </c>
      <c r="D906" s="3" t="s">
        <v>248</v>
      </c>
      <c r="E906" s="3" t="s">
        <v>245</v>
      </c>
      <c r="F906" s="3" t="s">
        <v>15</v>
      </c>
      <c r="G906" t="str">
        <f t="shared" si="14"/>
        <v>谭雅元数学（五）</v>
      </c>
      <c r="H906" s="4">
        <f>COUNTIF(D:D,D906)</f>
        <v>2</v>
      </c>
    </row>
    <row r="907" spans="1:8">
      <c r="A907" s="3" t="s">
        <v>209</v>
      </c>
      <c r="B907" s="3" t="s">
        <v>249</v>
      </c>
      <c r="C907" s="3" t="s">
        <v>250</v>
      </c>
      <c r="D907" s="3" t="s">
        <v>251</v>
      </c>
      <c r="E907" s="3" t="s">
        <v>68</v>
      </c>
      <c r="F907" s="3" t="s">
        <v>13</v>
      </c>
      <c r="G907" t="str">
        <f t="shared" si="14"/>
        <v>杨礼名应用文写作</v>
      </c>
      <c r="H907" s="4">
        <f>COUNTIF(D:D,D907)</f>
        <v>2</v>
      </c>
    </row>
    <row r="908" spans="1:8">
      <c r="A908" s="3" t="s">
        <v>209</v>
      </c>
      <c r="B908" s="3" t="s">
        <v>249</v>
      </c>
      <c r="C908" s="3" t="s">
        <v>250</v>
      </c>
      <c r="D908" s="3" t="s">
        <v>251</v>
      </c>
      <c r="E908" s="3" t="s">
        <v>43</v>
      </c>
      <c r="F908" s="3" t="s">
        <v>13</v>
      </c>
      <c r="G908" t="str">
        <f t="shared" si="14"/>
        <v>杨礼名大学英语（二）</v>
      </c>
      <c r="H908" s="4">
        <f>COUNTIF(D:D,D908)</f>
        <v>2</v>
      </c>
    </row>
    <row r="909" spans="1:8">
      <c r="A909" s="3" t="s">
        <v>209</v>
      </c>
      <c r="B909" s="3" t="s">
        <v>252</v>
      </c>
      <c r="C909" s="3" t="s">
        <v>253</v>
      </c>
      <c r="D909" s="3" t="s">
        <v>254</v>
      </c>
      <c r="E909" s="3" t="s">
        <v>255</v>
      </c>
      <c r="F909" s="3" t="s">
        <v>15</v>
      </c>
      <c r="G909" t="str">
        <f t="shared" si="14"/>
        <v>朱瑾信息技术（1）</v>
      </c>
      <c r="H909" s="4">
        <f>COUNTIF(D:D,D909)</f>
        <v>2</v>
      </c>
    </row>
    <row r="910" spans="1:8">
      <c r="A910" s="3" t="s">
        <v>209</v>
      </c>
      <c r="B910" s="3" t="s">
        <v>252</v>
      </c>
      <c r="C910" s="3" t="s">
        <v>253</v>
      </c>
      <c r="D910" s="3" t="s">
        <v>254</v>
      </c>
      <c r="E910" s="3" t="s">
        <v>118</v>
      </c>
      <c r="F910" s="3" t="s">
        <v>15</v>
      </c>
      <c r="G910" t="str">
        <f t="shared" si="14"/>
        <v>朱瑾数学(3)</v>
      </c>
      <c r="H910" s="4">
        <f>COUNTIF(D:D,D910)</f>
        <v>2</v>
      </c>
    </row>
    <row r="911" spans="1:8">
      <c r="A911" s="3" t="s">
        <v>209</v>
      </c>
      <c r="B911" s="3" t="s">
        <v>252</v>
      </c>
      <c r="C911" s="3" t="s">
        <v>256</v>
      </c>
      <c r="D911" s="3" t="s">
        <v>257</v>
      </c>
      <c r="E911" s="3" t="s">
        <v>118</v>
      </c>
      <c r="F911" s="3" t="s">
        <v>15</v>
      </c>
      <c r="G911" t="str">
        <f t="shared" si="14"/>
        <v>骆思涵数学(3)</v>
      </c>
      <c r="H911" s="4">
        <f>COUNTIF(D:D,D911)</f>
        <v>2</v>
      </c>
    </row>
    <row r="912" spans="1:8">
      <c r="A912" s="3" t="s">
        <v>209</v>
      </c>
      <c r="B912" s="3" t="s">
        <v>252</v>
      </c>
      <c r="C912" s="3" t="s">
        <v>256</v>
      </c>
      <c r="D912" s="3" t="s">
        <v>257</v>
      </c>
      <c r="E912" s="3" t="s">
        <v>255</v>
      </c>
      <c r="F912" s="3" t="s">
        <v>15</v>
      </c>
      <c r="G912" t="str">
        <f t="shared" si="14"/>
        <v>骆思涵信息技术（1）</v>
      </c>
      <c r="H912" s="4">
        <f>COUNTIF(D:D,D912)</f>
        <v>2</v>
      </c>
    </row>
    <row r="913" spans="1:8">
      <c r="A913" s="3" t="s">
        <v>209</v>
      </c>
      <c r="B913" s="3" t="s">
        <v>258</v>
      </c>
      <c r="C913" s="3" t="s">
        <v>259</v>
      </c>
      <c r="D913" s="3" t="s">
        <v>260</v>
      </c>
      <c r="E913" s="3" t="s">
        <v>261</v>
      </c>
      <c r="F913" s="3" t="s">
        <v>15</v>
      </c>
      <c r="G913" t="str">
        <f t="shared" si="14"/>
        <v>贺赐玉地理（三）</v>
      </c>
      <c r="H913" s="4">
        <f>COUNTIF(D:D,D913)</f>
        <v>2</v>
      </c>
    </row>
    <row r="914" spans="1:8">
      <c r="A914" s="3" t="s">
        <v>209</v>
      </c>
      <c r="B914" s="3" t="s">
        <v>258</v>
      </c>
      <c r="C914" s="3" t="s">
        <v>259</v>
      </c>
      <c r="D914" s="3" t="s">
        <v>260</v>
      </c>
      <c r="E914" s="3" t="s">
        <v>262</v>
      </c>
      <c r="F914" s="3" t="s">
        <v>15</v>
      </c>
      <c r="G914" t="str">
        <f t="shared" si="14"/>
        <v>贺赐玉视唱</v>
      </c>
      <c r="H914" s="4">
        <f>COUNTIF(D:D,D914)</f>
        <v>2</v>
      </c>
    </row>
    <row r="915" spans="1:8">
      <c r="A915" s="3" t="s">
        <v>209</v>
      </c>
      <c r="B915" s="3" t="s">
        <v>263</v>
      </c>
      <c r="C915" s="3" t="s">
        <v>264</v>
      </c>
      <c r="D915" s="3" t="s">
        <v>265</v>
      </c>
      <c r="E915" s="3" t="s">
        <v>266</v>
      </c>
      <c r="F915" s="3" t="s">
        <v>15</v>
      </c>
      <c r="G915" t="str">
        <f t="shared" si="14"/>
        <v>何虹澐语文(一)</v>
      </c>
      <c r="H915" s="4">
        <f>COUNTIF(D:D,D915)</f>
        <v>2</v>
      </c>
    </row>
    <row r="916" spans="1:8">
      <c r="A916" s="3" t="s">
        <v>209</v>
      </c>
      <c r="B916" s="3" t="s">
        <v>263</v>
      </c>
      <c r="C916" s="3" t="s">
        <v>264</v>
      </c>
      <c r="D916" s="3" t="s">
        <v>265</v>
      </c>
      <c r="E916" s="3" t="s">
        <v>129</v>
      </c>
      <c r="F916" s="3" t="s">
        <v>15</v>
      </c>
      <c r="G916" t="str">
        <f t="shared" si="14"/>
        <v>何虹澐数学(1)</v>
      </c>
      <c r="H916" s="4">
        <f>COUNTIF(D:D,D916)</f>
        <v>2</v>
      </c>
    </row>
    <row r="917" spans="1:8">
      <c r="A917" s="3" t="s">
        <v>209</v>
      </c>
      <c r="B917" s="3" t="s">
        <v>263</v>
      </c>
      <c r="C917" s="3" t="s">
        <v>267</v>
      </c>
      <c r="D917" s="3" t="s">
        <v>268</v>
      </c>
      <c r="E917" s="3" t="s">
        <v>269</v>
      </c>
      <c r="F917" s="3" t="s">
        <v>13</v>
      </c>
      <c r="G917" t="str">
        <f t="shared" si="14"/>
        <v>吴尔晴毯技(6)</v>
      </c>
      <c r="H917" s="4">
        <f>COUNTIF(D:D,D917)</f>
        <v>2</v>
      </c>
    </row>
    <row r="918" spans="1:8">
      <c r="A918" s="3" t="s">
        <v>209</v>
      </c>
      <c r="B918" s="3" t="s">
        <v>263</v>
      </c>
      <c r="C918" s="3" t="s">
        <v>267</v>
      </c>
      <c r="D918" s="3" t="s">
        <v>268</v>
      </c>
      <c r="E918" s="3" t="s">
        <v>271</v>
      </c>
      <c r="F918" s="3" t="s">
        <v>15</v>
      </c>
      <c r="G918" t="str">
        <f t="shared" si="14"/>
        <v>吴尔晴技巧（1）</v>
      </c>
      <c r="H918" s="4">
        <f>COUNTIF(D:D,D918)</f>
        <v>2</v>
      </c>
    </row>
    <row r="919" spans="1:8">
      <c r="A919" s="3" t="s">
        <v>209</v>
      </c>
      <c r="B919" s="3" t="s">
        <v>263</v>
      </c>
      <c r="C919" s="3" t="s">
        <v>272</v>
      </c>
      <c r="D919" s="3" t="s">
        <v>273</v>
      </c>
      <c r="E919" s="3" t="s">
        <v>274</v>
      </c>
      <c r="F919" s="3" t="s">
        <v>15</v>
      </c>
      <c r="G919" t="str">
        <f t="shared" si="14"/>
        <v>杨玉环基训(1)</v>
      </c>
      <c r="H919" s="4">
        <f>COUNTIF(D:D,D919)</f>
        <v>2</v>
      </c>
    </row>
    <row r="920" spans="1:8">
      <c r="A920" s="3" t="s">
        <v>209</v>
      </c>
      <c r="B920" s="3" t="s">
        <v>263</v>
      </c>
      <c r="C920" s="3" t="s">
        <v>272</v>
      </c>
      <c r="D920" s="3" t="s">
        <v>273</v>
      </c>
      <c r="E920" s="3" t="s">
        <v>271</v>
      </c>
      <c r="F920" s="3" t="s">
        <v>15</v>
      </c>
      <c r="G920" t="str">
        <f t="shared" si="14"/>
        <v>杨玉环技巧（1）</v>
      </c>
      <c r="H920" s="4">
        <f>COUNTIF(D:D,D920)</f>
        <v>2</v>
      </c>
    </row>
    <row r="921" spans="1:8">
      <c r="A921" s="3" t="s">
        <v>209</v>
      </c>
      <c r="B921" s="3" t="s">
        <v>263</v>
      </c>
      <c r="C921" s="3" t="s">
        <v>275</v>
      </c>
      <c r="D921" s="3" t="s">
        <v>276</v>
      </c>
      <c r="E921" s="3" t="s">
        <v>274</v>
      </c>
      <c r="F921" s="3" t="s">
        <v>15</v>
      </c>
      <c r="G921" t="str">
        <f t="shared" si="14"/>
        <v>杨柳杏子基训(1)</v>
      </c>
      <c r="H921" s="4">
        <f>COUNTIF(D:D,D921)</f>
        <v>2</v>
      </c>
    </row>
    <row r="922" spans="1:8">
      <c r="A922" s="3" t="s">
        <v>209</v>
      </c>
      <c r="B922" s="3" t="s">
        <v>263</v>
      </c>
      <c r="C922" s="3" t="s">
        <v>275</v>
      </c>
      <c r="D922" s="3" t="s">
        <v>276</v>
      </c>
      <c r="E922" s="3" t="s">
        <v>271</v>
      </c>
      <c r="F922" s="3" t="s">
        <v>15</v>
      </c>
      <c r="G922" t="str">
        <f t="shared" si="14"/>
        <v>杨柳杏子技巧（1）</v>
      </c>
      <c r="H922" s="4">
        <f>COUNTIF(D:D,D922)</f>
        <v>2</v>
      </c>
    </row>
    <row r="923" spans="1:8">
      <c r="A923" s="3" t="s">
        <v>209</v>
      </c>
      <c r="B923" s="3" t="s">
        <v>263</v>
      </c>
      <c r="C923" s="3" t="s">
        <v>277</v>
      </c>
      <c r="D923" s="3" t="s">
        <v>278</v>
      </c>
      <c r="E923" s="3" t="s">
        <v>274</v>
      </c>
      <c r="F923" s="3" t="s">
        <v>15</v>
      </c>
      <c r="G923" t="str">
        <f t="shared" si="14"/>
        <v>蒋怡倩基训(1)</v>
      </c>
      <c r="H923" s="4">
        <f>COUNTIF(D:D,D923)</f>
        <v>2</v>
      </c>
    </row>
    <row r="924" spans="1:8">
      <c r="A924" s="3" t="s">
        <v>209</v>
      </c>
      <c r="B924" s="3" t="s">
        <v>263</v>
      </c>
      <c r="C924" s="3" t="s">
        <v>277</v>
      </c>
      <c r="D924" s="3" t="s">
        <v>278</v>
      </c>
      <c r="E924" s="3" t="s">
        <v>129</v>
      </c>
      <c r="F924" s="3" t="s">
        <v>15</v>
      </c>
      <c r="G924" t="str">
        <f t="shared" si="14"/>
        <v>蒋怡倩数学(1)</v>
      </c>
      <c r="H924" s="4">
        <f>COUNTIF(D:D,D924)</f>
        <v>2</v>
      </c>
    </row>
    <row r="925" spans="1:8">
      <c r="A925" s="3" t="s">
        <v>209</v>
      </c>
      <c r="B925" s="3" t="s">
        <v>263</v>
      </c>
      <c r="C925" s="3" t="s">
        <v>279</v>
      </c>
      <c r="D925" s="3" t="s">
        <v>280</v>
      </c>
      <c r="E925" s="3" t="s">
        <v>266</v>
      </c>
      <c r="F925" s="3" t="s">
        <v>15</v>
      </c>
      <c r="G925" t="str">
        <f t="shared" si="14"/>
        <v>梁晓娟语文(一)</v>
      </c>
      <c r="H925" s="4">
        <f>COUNTIF(D:D,D925)</f>
        <v>2</v>
      </c>
    </row>
    <row r="926" spans="1:8">
      <c r="A926" s="3" t="s">
        <v>209</v>
      </c>
      <c r="B926" s="3" t="s">
        <v>263</v>
      </c>
      <c r="C926" s="3" t="s">
        <v>279</v>
      </c>
      <c r="D926" s="3" t="s">
        <v>280</v>
      </c>
      <c r="E926" s="3" t="s">
        <v>129</v>
      </c>
      <c r="F926" s="3" t="s">
        <v>15</v>
      </c>
      <c r="G926" t="str">
        <f t="shared" si="14"/>
        <v>梁晓娟数学(1)</v>
      </c>
      <c r="H926" s="4">
        <f>COUNTIF(D:D,D926)</f>
        <v>2</v>
      </c>
    </row>
    <row r="927" spans="1:8">
      <c r="A927" s="3" t="s">
        <v>209</v>
      </c>
      <c r="B927" s="3" t="s">
        <v>263</v>
      </c>
      <c r="C927" s="3" t="s">
        <v>281</v>
      </c>
      <c r="D927" s="3" t="s">
        <v>282</v>
      </c>
      <c r="E927" s="3" t="s">
        <v>129</v>
      </c>
      <c r="F927" s="3" t="s">
        <v>15</v>
      </c>
      <c r="G927" t="str">
        <f t="shared" si="14"/>
        <v>曾丽娟数学(1)</v>
      </c>
      <c r="H927" s="4">
        <f>COUNTIF(D:D,D927)</f>
        <v>2</v>
      </c>
    </row>
    <row r="928" spans="1:8">
      <c r="A928" s="3" t="s">
        <v>209</v>
      </c>
      <c r="B928" s="3" t="s">
        <v>263</v>
      </c>
      <c r="C928" s="3" t="s">
        <v>281</v>
      </c>
      <c r="D928" s="3" t="s">
        <v>282</v>
      </c>
      <c r="E928" s="3" t="s">
        <v>271</v>
      </c>
      <c r="F928" s="3" t="s">
        <v>15</v>
      </c>
      <c r="G928" t="str">
        <f t="shared" si="14"/>
        <v>曾丽娟技巧（1）</v>
      </c>
      <c r="H928" s="4">
        <f>COUNTIF(D:D,D928)</f>
        <v>2</v>
      </c>
    </row>
    <row r="929" spans="1:8">
      <c r="A929" s="3" t="s">
        <v>209</v>
      </c>
      <c r="B929" s="3" t="s">
        <v>263</v>
      </c>
      <c r="C929" s="3" t="s">
        <v>283</v>
      </c>
      <c r="D929" s="3" t="s">
        <v>284</v>
      </c>
      <c r="E929" s="3" t="s">
        <v>129</v>
      </c>
      <c r="F929" s="3" t="s">
        <v>15</v>
      </c>
      <c r="G929" t="str">
        <f t="shared" si="14"/>
        <v>曹裕涵数学(1)</v>
      </c>
      <c r="H929" s="4">
        <f>COUNTIF(D:D,D929)</f>
        <v>2</v>
      </c>
    </row>
    <row r="930" spans="1:8">
      <c r="A930" s="3" t="s">
        <v>209</v>
      </c>
      <c r="B930" s="3" t="s">
        <v>263</v>
      </c>
      <c r="C930" s="3" t="s">
        <v>283</v>
      </c>
      <c r="D930" s="3" t="s">
        <v>284</v>
      </c>
      <c r="E930" s="3" t="s">
        <v>214</v>
      </c>
      <c r="F930" s="3" t="s">
        <v>15</v>
      </c>
      <c r="G930" t="str">
        <f t="shared" si="14"/>
        <v>曹裕涵历史(一)</v>
      </c>
      <c r="H930" s="4">
        <f>COUNTIF(D:D,D930)</f>
        <v>2</v>
      </c>
    </row>
    <row r="931" spans="1:8">
      <c r="A931" s="3" t="s">
        <v>285</v>
      </c>
      <c r="B931" s="3" t="s">
        <v>286</v>
      </c>
      <c r="C931" s="3" t="s">
        <v>287</v>
      </c>
      <c r="D931" s="3" t="s">
        <v>288</v>
      </c>
      <c r="E931" s="3" t="s">
        <v>289</v>
      </c>
      <c r="F931" s="3" t="s">
        <v>15</v>
      </c>
      <c r="G931" t="str">
        <f t="shared" si="14"/>
        <v>刘宇英语(一)</v>
      </c>
      <c r="H931" s="4">
        <f>COUNTIF(D:D,D931)</f>
        <v>2</v>
      </c>
    </row>
    <row r="932" spans="1:8">
      <c r="A932" s="3" t="s">
        <v>285</v>
      </c>
      <c r="B932" s="3" t="s">
        <v>286</v>
      </c>
      <c r="C932" s="3" t="s">
        <v>287</v>
      </c>
      <c r="D932" s="3" t="s">
        <v>288</v>
      </c>
      <c r="E932" s="3" t="s">
        <v>214</v>
      </c>
      <c r="F932" s="3" t="s">
        <v>15</v>
      </c>
      <c r="G932" t="str">
        <f t="shared" si="14"/>
        <v>刘宇历史(一)</v>
      </c>
      <c r="H932" s="4">
        <f>COUNTIF(D:D,D932)</f>
        <v>2</v>
      </c>
    </row>
    <row r="933" spans="1:8">
      <c r="A933" s="3" t="s">
        <v>285</v>
      </c>
      <c r="B933" s="3" t="s">
        <v>286</v>
      </c>
      <c r="C933" s="3" t="s">
        <v>290</v>
      </c>
      <c r="D933" s="3" t="s">
        <v>291</v>
      </c>
      <c r="E933" s="3" t="s">
        <v>289</v>
      </c>
      <c r="F933" s="3" t="s">
        <v>15</v>
      </c>
      <c r="G933" t="str">
        <f t="shared" si="14"/>
        <v>胡锦阳英语(一)</v>
      </c>
      <c r="H933" s="4">
        <f>COUNTIF(D:D,D933)</f>
        <v>2</v>
      </c>
    </row>
    <row r="934" spans="1:8">
      <c r="A934" s="3" t="s">
        <v>285</v>
      </c>
      <c r="B934" s="3" t="s">
        <v>286</v>
      </c>
      <c r="C934" s="3" t="s">
        <v>290</v>
      </c>
      <c r="D934" s="3" t="s">
        <v>291</v>
      </c>
      <c r="E934" s="3" t="s">
        <v>214</v>
      </c>
      <c r="F934" s="3" t="s">
        <v>15</v>
      </c>
      <c r="G934" t="str">
        <f t="shared" si="14"/>
        <v>胡锦阳历史(一)</v>
      </c>
      <c r="H934" s="4">
        <f>COUNTIF(D:D,D934)</f>
        <v>2</v>
      </c>
    </row>
    <row r="935" spans="1:8">
      <c r="A935" s="3" t="s">
        <v>285</v>
      </c>
      <c r="B935" s="3" t="s">
        <v>292</v>
      </c>
      <c r="C935" s="3" t="s">
        <v>293</v>
      </c>
      <c r="D935" s="3" t="s">
        <v>294</v>
      </c>
      <c r="E935" s="3" t="s">
        <v>295</v>
      </c>
      <c r="F935" s="3" t="s">
        <v>15</v>
      </c>
      <c r="G935" t="str">
        <f t="shared" si="14"/>
        <v>晏杨钢毯功</v>
      </c>
      <c r="H935" s="4">
        <f>COUNTIF(D:D,D935)</f>
        <v>2</v>
      </c>
    </row>
    <row r="936" spans="1:8">
      <c r="A936" s="3" t="s">
        <v>285</v>
      </c>
      <c r="B936" s="3" t="s">
        <v>292</v>
      </c>
      <c r="C936" s="3" t="s">
        <v>293</v>
      </c>
      <c r="D936" s="3" t="s">
        <v>294</v>
      </c>
      <c r="E936" s="3" t="s">
        <v>296</v>
      </c>
      <c r="F936" s="3" t="s">
        <v>15</v>
      </c>
      <c r="G936" t="str">
        <f t="shared" si="14"/>
        <v>晏杨钢腿功</v>
      </c>
      <c r="H936" s="4">
        <f>COUNTIF(D:D,D936)</f>
        <v>2</v>
      </c>
    </row>
    <row r="937" spans="1:8">
      <c r="A937" s="3" t="s">
        <v>285</v>
      </c>
      <c r="B937" s="3" t="s">
        <v>297</v>
      </c>
      <c r="C937" s="3" t="s">
        <v>298</v>
      </c>
      <c r="D937" s="3" t="s">
        <v>299</v>
      </c>
      <c r="E937" s="3" t="s">
        <v>300</v>
      </c>
      <c r="F937" s="3" t="s">
        <v>28</v>
      </c>
      <c r="G937" t="str">
        <f t="shared" si="14"/>
        <v>梁宁波表导演学基础</v>
      </c>
      <c r="H937" s="4">
        <f>COUNTIF(D:D,D937)</f>
        <v>2</v>
      </c>
    </row>
    <row r="938" spans="1:8">
      <c r="A938" s="3" t="s">
        <v>285</v>
      </c>
      <c r="B938" s="3" t="s">
        <v>297</v>
      </c>
      <c r="C938" s="3" t="s">
        <v>298</v>
      </c>
      <c r="D938" s="3" t="s">
        <v>299</v>
      </c>
      <c r="E938" s="3" t="s">
        <v>301</v>
      </c>
      <c r="F938" s="3" t="s">
        <v>13</v>
      </c>
      <c r="G938" t="str">
        <f t="shared" si="14"/>
        <v>梁宁波形体</v>
      </c>
      <c r="H938" s="4">
        <f>COUNTIF(D:D,D938)</f>
        <v>2</v>
      </c>
    </row>
    <row r="939" spans="1:8">
      <c r="A939" s="3" t="s">
        <v>285</v>
      </c>
      <c r="B939" s="3" t="s">
        <v>297</v>
      </c>
      <c r="C939" s="3" t="s">
        <v>302</v>
      </c>
      <c r="D939" s="3" t="s">
        <v>303</v>
      </c>
      <c r="E939" s="3" t="s">
        <v>300</v>
      </c>
      <c r="F939" s="3" t="s">
        <v>13</v>
      </c>
      <c r="G939" t="str">
        <f t="shared" si="14"/>
        <v>刘佳敏表导演学基础</v>
      </c>
      <c r="H939" s="4">
        <f>COUNTIF(D:D,D939)</f>
        <v>2</v>
      </c>
    </row>
    <row r="940" spans="1:8">
      <c r="A940" s="3" t="s">
        <v>285</v>
      </c>
      <c r="B940" s="3" t="s">
        <v>297</v>
      </c>
      <c r="C940" s="3" t="s">
        <v>302</v>
      </c>
      <c r="D940" s="3" t="s">
        <v>303</v>
      </c>
      <c r="E940" s="3" t="s">
        <v>304</v>
      </c>
      <c r="F940" s="3" t="s">
        <v>15</v>
      </c>
      <c r="G940" t="str">
        <f t="shared" si="14"/>
        <v>刘佳敏化妆造型</v>
      </c>
      <c r="H940" s="4">
        <f>COUNTIF(D:D,D940)</f>
        <v>2</v>
      </c>
    </row>
    <row r="941" spans="1:8">
      <c r="A941" s="3" t="s">
        <v>285</v>
      </c>
      <c r="B941" s="3" t="s">
        <v>297</v>
      </c>
      <c r="C941" s="3" t="s">
        <v>305</v>
      </c>
      <c r="D941" s="3" t="s">
        <v>306</v>
      </c>
      <c r="E941" s="3" t="s">
        <v>300</v>
      </c>
      <c r="F941" s="3" t="s">
        <v>28</v>
      </c>
      <c r="G941" t="str">
        <f t="shared" si="14"/>
        <v>何奇航表导演学基础</v>
      </c>
      <c r="H941" s="4">
        <f>COUNTIF(D:D,D941)</f>
        <v>2</v>
      </c>
    </row>
    <row r="942" spans="1:8">
      <c r="A942" s="3" t="s">
        <v>285</v>
      </c>
      <c r="B942" s="3" t="s">
        <v>297</v>
      </c>
      <c r="C942" s="3" t="s">
        <v>305</v>
      </c>
      <c r="D942" s="3" t="s">
        <v>306</v>
      </c>
      <c r="E942" s="3" t="s">
        <v>301</v>
      </c>
      <c r="F942" s="3" t="s">
        <v>13</v>
      </c>
      <c r="G942" t="str">
        <f t="shared" si="14"/>
        <v>何奇航形体</v>
      </c>
      <c r="H942" s="4">
        <f>COUNTIF(D:D,D942)</f>
        <v>2</v>
      </c>
    </row>
    <row r="943" spans="1:8">
      <c r="A943" s="3" t="s">
        <v>285</v>
      </c>
      <c r="B943" s="3" t="s">
        <v>297</v>
      </c>
      <c r="C943" s="3" t="s">
        <v>307</v>
      </c>
      <c r="D943" s="3" t="s">
        <v>308</v>
      </c>
      <c r="E943" s="3" t="s">
        <v>300</v>
      </c>
      <c r="F943" s="3" t="s">
        <v>28</v>
      </c>
      <c r="G943" t="str">
        <f t="shared" si="14"/>
        <v>李慧琳表导演学基础</v>
      </c>
      <c r="H943" s="4">
        <f>COUNTIF(D:D,D943)</f>
        <v>2</v>
      </c>
    </row>
    <row r="944" spans="1:8">
      <c r="A944" s="3" t="s">
        <v>285</v>
      </c>
      <c r="B944" s="3" t="s">
        <v>297</v>
      </c>
      <c r="C944" s="3" t="s">
        <v>307</v>
      </c>
      <c r="D944" s="3" t="s">
        <v>308</v>
      </c>
      <c r="E944" s="3" t="s">
        <v>301</v>
      </c>
      <c r="F944" s="3" t="s">
        <v>13</v>
      </c>
      <c r="G944" t="str">
        <f t="shared" si="14"/>
        <v>李慧琳形体</v>
      </c>
      <c r="H944" s="4">
        <f>COUNTIF(D:D,D944)</f>
        <v>2</v>
      </c>
    </row>
    <row r="945" spans="1:8">
      <c r="A945" s="3" t="s">
        <v>285</v>
      </c>
      <c r="B945" s="3" t="s">
        <v>309</v>
      </c>
      <c r="C945" s="3" t="s">
        <v>310</v>
      </c>
      <c r="D945" s="3" t="s">
        <v>311</v>
      </c>
      <c r="E945" s="3" t="s">
        <v>48</v>
      </c>
      <c r="F945" s="3" t="s">
        <v>13</v>
      </c>
      <c r="G945" t="str">
        <f t="shared" si="14"/>
        <v>颜云大学生职业生涯规划与就业指导（二）</v>
      </c>
      <c r="H945" s="4">
        <f>COUNTIF(D:D,D945)</f>
        <v>2</v>
      </c>
    </row>
    <row r="946" spans="1:8">
      <c r="A946" s="3" t="s">
        <v>285</v>
      </c>
      <c r="B946" s="3" t="s">
        <v>309</v>
      </c>
      <c r="C946" s="3" t="s">
        <v>310</v>
      </c>
      <c r="D946" s="3" t="s">
        <v>311</v>
      </c>
      <c r="E946" s="3" t="s">
        <v>304</v>
      </c>
      <c r="F946" s="3" t="s">
        <v>15</v>
      </c>
      <c r="G946" t="str">
        <f t="shared" si="14"/>
        <v>颜云化妆造型</v>
      </c>
      <c r="H946" s="4">
        <f>COUNTIF(D:D,D946)</f>
        <v>2</v>
      </c>
    </row>
    <row r="947" spans="1:8">
      <c r="A947" s="3" t="s">
        <v>285</v>
      </c>
      <c r="B947" s="3" t="s">
        <v>309</v>
      </c>
      <c r="C947" s="3" t="s">
        <v>312</v>
      </c>
      <c r="D947" s="3" t="s">
        <v>313</v>
      </c>
      <c r="E947" s="3" t="s">
        <v>314</v>
      </c>
      <c r="F947" s="3" t="s">
        <v>13</v>
      </c>
      <c r="G947" t="str">
        <f t="shared" si="14"/>
        <v>柳子仪广播剧</v>
      </c>
      <c r="H947" s="4">
        <f>COUNTIF(D:D,D947)</f>
        <v>2</v>
      </c>
    </row>
    <row r="948" spans="1:8">
      <c r="A948" s="3" t="s">
        <v>285</v>
      </c>
      <c r="B948" s="3" t="s">
        <v>309</v>
      </c>
      <c r="C948" s="3" t="s">
        <v>312</v>
      </c>
      <c r="D948" s="3" t="s">
        <v>313</v>
      </c>
      <c r="E948" s="3" t="s">
        <v>304</v>
      </c>
      <c r="F948" s="3" t="s">
        <v>15</v>
      </c>
      <c r="G948" t="str">
        <f t="shared" si="14"/>
        <v>柳子仪化妆造型</v>
      </c>
      <c r="H948" s="4">
        <f>COUNTIF(D:D,D948)</f>
        <v>2</v>
      </c>
    </row>
    <row r="949" spans="1:8">
      <c r="A949" s="3" t="s">
        <v>285</v>
      </c>
      <c r="B949" s="3" t="s">
        <v>315</v>
      </c>
      <c r="C949" s="3" t="s">
        <v>316</v>
      </c>
      <c r="D949" s="3" t="s">
        <v>317</v>
      </c>
      <c r="E949" s="3" t="s">
        <v>318</v>
      </c>
      <c r="F949" s="3" t="s">
        <v>13</v>
      </c>
      <c r="G949" t="str">
        <f t="shared" si="14"/>
        <v>杨威合唱（三）</v>
      </c>
      <c r="H949" s="4">
        <f>COUNTIF(D:D,D949)</f>
        <v>2</v>
      </c>
    </row>
    <row r="950" spans="1:8">
      <c r="A950" s="3" t="s">
        <v>285</v>
      </c>
      <c r="B950" s="3" t="s">
        <v>315</v>
      </c>
      <c r="C950" s="3" t="s">
        <v>316</v>
      </c>
      <c r="D950" s="3" t="s">
        <v>317</v>
      </c>
      <c r="E950" s="3" t="s">
        <v>319</v>
      </c>
      <c r="F950" s="3" t="s">
        <v>13</v>
      </c>
      <c r="G950" t="str">
        <f t="shared" si="14"/>
        <v>杨威剧目教学(5)</v>
      </c>
      <c r="H950" s="4">
        <f>COUNTIF(D:D,D950)</f>
        <v>2</v>
      </c>
    </row>
    <row r="951" spans="1:8">
      <c r="A951" s="3" t="s">
        <v>285</v>
      </c>
      <c r="B951" s="3" t="s">
        <v>320</v>
      </c>
      <c r="C951" s="3" t="s">
        <v>321</v>
      </c>
      <c r="D951" s="3" t="s">
        <v>322</v>
      </c>
      <c r="E951" s="3" t="s">
        <v>323</v>
      </c>
      <c r="F951" s="3" t="s">
        <v>15</v>
      </c>
      <c r="G951" t="str">
        <f t="shared" si="14"/>
        <v>童佳欣大学语文(1)</v>
      </c>
      <c r="H951" s="4">
        <f>COUNTIF(D:D,D951)</f>
        <v>2</v>
      </c>
    </row>
    <row r="952" spans="1:8">
      <c r="A952" s="3" t="s">
        <v>285</v>
      </c>
      <c r="B952" s="3" t="s">
        <v>320</v>
      </c>
      <c r="C952" s="3" t="s">
        <v>321</v>
      </c>
      <c r="D952" s="3" t="s">
        <v>322</v>
      </c>
      <c r="E952" s="3" t="s">
        <v>324</v>
      </c>
      <c r="F952" s="3" t="s">
        <v>15</v>
      </c>
      <c r="G952" t="str">
        <f t="shared" si="14"/>
        <v>童佳欣写作与沟通</v>
      </c>
      <c r="H952" s="4">
        <f>COUNTIF(D:D,D952)</f>
        <v>2</v>
      </c>
    </row>
    <row r="953" spans="1:8">
      <c r="A953" s="3" t="s">
        <v>285</v>
      </c>
      <c r="B953" s="3" t="s">
        <v>325</v>
      </c>
      <c r="C953" s="3" t="s">
        <v>326</v>
      </c>
      <c r="D953" s="3" t="s">
        <v>327</v>
      </c>
      <c r="E953" s="3" t="s">
        <v>323</v>
      </c>
      <c r="F953" s="3" t="s">
        <v>15</v>
      </c>
      <c r="G953" t="str">
        <f t="shared" si="14"/>
        <v>谢俊卓大学语文(1)</v>
      </c>
      <c r="H953" s="4">
        <f>COUNTIF(D:D,D953)</f>
        <v>2</v>
      </c>
    </row>
    <row r="954" spans="1:8">
      <c r="A954" s="3" t="s">
        <v>285</v>
      </c>
      <c r="B954" s="3" t="s">
        <v>325</v>
      </c>
      <c r="C954" s="3" t="s">
        <v>326</v>
      </c>
      <c r="D954" s="3" t="s">
        <v>327</v>
      </c>
      <c r="E954" s="3" t="s">
        <v>328</v>
      </c>
      <c r="F954" s="3" t="s">
        <v>15</v>
      </c>
      <c r="G954" t="str">
        <f t="shared" si="14"/>
        <v>谢俊卓英语（五）</v>
      </c>
      <c r="H954" s="4">
        <f>COUNTIF(D:D,D954)</f>
        <v>2</v>
      </c>
    </row>
    <row r="955" spans="1:8">
      <c r="A955" s="3" t="s">
        <v>285</v>
      </c>
      <c r="B955" s="3" t="s">
        <v>320</v>
      </c>
      <c r="C955" s="3" t="s">
        <v>329</v>
      </c>
      <c r="D955" s="3" t="s">
        <v>330</v>
      </c>
      <c r="E955" s="3" t="s">
        <v>331</v>
      </c>
      <c r="F955" s="3" t="s">
        <v>13</v>
      </c>
      <c r="G955" t="str">
        <f t="shared" si="14"/>
        <v>余俊逸思想道德修养</v>
      </c>
      <c r="H955" s="4">
        <f>COUNTIF(D:D,D955)</f>
        <v>2</v>
      </c>
    </row>
    <row r="956" spans="1:8">
      <c r="A956" s="3" t="s">
        <v>285</v>
      </c>
      <c r="B956" s="3" t="s">
        <v>320</v>
      </c>
      <c r="C956" s="3" t="s">
        <v>329</v>
      </c>
      <c r="D956" s="3" t="s">
        <v>330</v>
      </c>
      <c r="E956" s="3" t="s">
        <v>328</v>
      </c>
      <c r="F956" s="3" t="s">
        <v>13</v>
      </c>
      <c r="G956" t="str">
        <f t="shared" si="14"/>
        <v>余俊逸英语（五）</v>
      </c>
      <c r="H956" s="4">
        <f>COUNTIF(D:D,D956)</f>
        <v>2</v>
      </c>
    </row>
    <row r="957" spans="1:8">
      <c r="A957" s="3" t="s">
        <v>285</v>
      </c>
      <c r="B957" s="3" t="s">
        <v>332</v>
      </c>
      <c r="C957" s="3" t="s">
        <v>333</v>
      </c>
      <c r="D957" s="3" t="s">
        <v>334</v>
      </c>
      <c r="E957" s="3" t="s">
        <v>246</v>
      </c>
      <c r="F957" s="3" t="s">
        <v>15</v>
      </c>
      <c r="G957" t="str">
        <f t="shared" si="14"/>
        <v>杨梓钰英语(5)</v>
      </c>
      <c r="H957" s="4">
        <f>COUNTIF(D:D,D957)</f>
        <v>2</v>
      </c>
    </row>
    <row r="958" spans="1:8">
      <c r="A958" s="3" t="s">
        <v>285</v>
      </c>
      <c r="B958" s="3" t="s">
        <v>332</v>
      </c>
      <c r="C958" s="3" t="s">
        <v>333</v>
      </c>
      <c r="D958" s="3" t="s">
        <v>334</v>
      </c>
      <c r="E958" s="3" t="s">
        <v>335</v>
      </c>
      <c r="F958" s="3" t="s">
        <v>15</v>
      </c>
      <c r="G958" t="str">
        <f t="shared" si="14"/>
        <v>杨梓钰历史(3)</v>
      </c>
      <c r="H958" s="4">
        <f>COUNTIF(D:D,D958)</f>
        <v>2</v>
      </c>
    </row>
    <row r="959" spans="1:8">
      <c r="A959" s="3" t="s">
        <v>285</v>
      </c>
      <c r="B959" s="3" t="s">
        <v>336</v>
      </c>
      <c r="C959" s="3" t="s">
        <v>337</v>
      </c>
      <c r="D959" s="3" t="s">
        <v>338</v>
      </c>
      <c r="E959" s="3" t="s">
        <v>218</v>
      </c>
      <c r="F959" s="3" t="s">
        <v>13</v>
      </c>
      <c r="G959" t="str">
        <f t="shared" si="14"/>
        <v>肖凯文大学语文</v>
      </c>
      <c r="H959" s="4">
        <f>COUNTIF(D:D,D959)</f>
        <v>2</v>
      </c>
    </row>
    <row r="960" spans="1:8">
      <c r="A960" s="3" t="s">
        <v>285</v>
      </c>
      <c r="B960" s="3" t="s">
        <v>336</v>
      </c>
      <c r="C960" s="3" t="s">
        <v>337</v>
      </c>
      <c r="D960" s="3" t="s">
        <v>338</v>
      </c>
      <c r="E960" s="3" t="s">
        <v>339</v>
      </c>
      <c r="F960" s="3" t="s">
        <v>13</v>
      </c>
      <c r="G960" t="str">
        <f t="shared" si="14"/>
        <v>肖凯文台词</v>
      </c>
      <c r="H960" s="4">
        <f>COUNTIF(D:D,D960)</f>
        <v>2</v>
      </c>
    </row>
    <row r="961" spans="1:8">
      <c r="A961" s="3" t="s">
        <v>285</v>
      </c>
      <c r="B961" s="3" t="s">
        <v>340</v>
      </c>
      <c r="C961" s="3" t="s">
        <v>341</v>
      </c>
      <c r="D961" s="3" t="s">
        <v>342</v>
      </c>
      <c r="E961" s="3" t="s">
        <v>255</v>
      </c>
      <c r="F961" s="3" t="s">
        <v>15</v>
      </c>
      <c r="G961" t="str">
        <f t="shared" si="14"/>
        <v>易珊臣信息技术（1）</v>
      </c>
      <c r="H961" s="4">
        <f>COUNTIF(D:D,D961)</f>
        <v>2</v>
      </c>
    </row>
    <row r="962" spans="1:8">
      <c r="A962" s="3" t="s">
        <v>285</v>
      </c>
      <c r="B962" s="3" t="s">
        <v>340</v>
      </c>
      <c r="C962" s="3" t="s">
        <v>341</v>
      </c>
      <c r="D962" s="3" t="s">
        <v>342</v>
      </c>
      <c r="E962" s="3" t="s">
        <v>343</v>
      </c>
      <c r="F962" s="3" t="s">
        <v>15</v>
      </c>
      <c r="G962" t="str">
        <f t="shared" ref="G962:G1025" si="15">C962&amp;E962</f>
        <v>易珊臣毯功(3)</v>
      </c>
      <c r="H962" s="4">
        <f>COUNTIF(D:D,D962)</f>
        <v>2</v>
      </c>
    </row>
    <row r="963" spans="1:8">
      <c r="A963" s="3" t="s">
        <v>285</v>
      </c>
      <c r="B963" s="3" t="s">
        <v>344</v>
      </c>
      <c r="C963" s="3" t="s">
        <v>345</v>
      </c>
      <c r="D963" s="3" t="s">
        <v>346</v>
      </c>
      <c r="E963" s="3" t="s">
        <v>150</v>
      </c>
      <c r="F963" s="3" t="s">
        <v>13</v>
      </c>
      <c r="G963" t="str">
        <f t="shared" si="15"/>
        <v>曾紫璇声乐</v>
      </c>
      <c r="H963" s="4">
        <f>COUNTIF(D:D,D963)</f>
        <v>2</v>
      </c>
    </row>
    <row r="964" spans="1:8">
      <c r="A964" s="3" t="s">
        <v>285</v>
      </c>
      <c r="B964" s="3" t="s">
        <v>344</v>
      </c>
      <c r="C964" s="3" t="s">
        <v>345</v>
      </c>
      <c r="D964" s="3" t="s">
        <v>346</v>
      </c>
      <c r="E964" s="3" t="s">
        <v>347</v>
      </c>
      <c r="F964" s="3" t="s">
        <v>15</v>
      </c>
      <c r="G964" t="str">
        <f t="shared" si="15"/>
        <v>曾紫璇表演</v>
      </c>
      <c r="H964" s="4">
        <f>COUNTIF(D:D,D964)</f>
        <v>2</v>
      </c>
    </row>
    <row r="965" spans="1:8">
      <c r="A965" s="3" t="s">
        <v>285</v>
      </c>
      <c r="B965" s="3" t="s">
        <v>348</v>
      </c>
      <c r="C965" s="3" t="s">
        <v>349</v>
      </c>
      <c r="D965" s="3" t="s">
        <v>350</v>
      </c>
      <c r="E965" s="3" t="s">
        <v>255</v>
      </c>
      <c r="F965" s="3" t="s">
        <v>15</v>
      </c>
      <c r="G965" t="str">
        <f t="shared" si="15"/>
        <v>肖子煜信息技术（1）</v>
      </c>
      <c r="H965" s="4">
        <f>COUNTIF(D:D,D965)</f>
        <v>2</v>
      </c>
    </row>
    <row r="966" spans="1:8">
      <c r="A966" s="3" t="s">
        <v>285</v>
      </c>
      <c r="B966" s="3" t="s">
        <v>348</v>
      </c>
      <c r="C966" s="3" t="s">
        <v>349</v>
      </c>
      <c r="D966" s="3" t="s">
        <v>350</v>
      </c>
      <c r="E966" s="3" t="s">
        <v>118</v>
      </c>
      <c r="F966" s="3" t="s">
        <v>15</v>
      </c>
      <c r="G966" t="str">
        <f t="shared" si="15"/>
        <v>肖子煜数学(3)</v>
      </c>
      <c r="H966" s="4">
        <f>COUNTIF(D:D,D966)</f>
        <v>2</v>
      </c>
    </row>
    <row r="967" spans="1:8">
      <c r="A967" s="3" t="s">
        <v>285</v>
      </c>
      <c r="B967" s="3" t="s">
        <v>351</v>
      </c>
      <c r="C967" s="3" t="s">
        <v>352</v>
      </c>
      <c r="D967" s="3" t="s">
        <v>353</v>
      </c>
      <c r="E967" s="3" t="s">
        <v>354</v>
      </c>
      <c r="F967" s="3" t="s">
        <v>15</v>
      </c>
      <c r="G967" t="str">
        <f t="shared" si="15"/>
        <v>傅琳信息技术（一）</v>
      </c>
      <c r="H967" s="4">
        <f>COUNTIF(D:D,D967)</f>
        <v>2</v>
      </c>
    </row>
    <row r="968" spans="1:8">
      <c r="A968" s="3" t="s">
        <v>285</v>
      </c>
      <c r="B968" s="3" t="s">
        <v>351</v>
      </c>
      <c r="C968" s="3" t="s">
        <v>352</v>
      </c>
      <c r="D968" s="3" t="s">
        <v>353</v>
      </c>
      <c r="E968" s="3" t="s">
        <v>124</v>
      </c>
      <c r="F968" s="3" t="s">
        <v>15</v>
      </c>
      <c r="G968" t="str">
        <f t="shared" si="15"/>
        <v>傅琳大学英语（一）</v>
      </c>
      <c r="H968" s="4">
        <f>COUNTIF(D:D,D968)</f>
        <v>2</v>
      </c>
    </row>
    <row r="969" spans="1:8">
      <c r="A969" s="3" t="s">
        <v>285</v>
      </c>
      <c r="B969" s="3" t="s">
        <v>355</v>
      </c>
      <c r="C969" s="3" t="s">
        <v>356</v>
      </c>
      <c r="D969" s="3" t="s">
        <v>357</v>
      </c>
      <c r="E969" s="3" t="s">
        <v>123</v>
      </c>
      <c r="F969" s="3" t="s">
        <v>13</v>
      </c>
      <c r="G969" t="str">
        <f t="shared" si="15"/>
        <v>刘哲大学生职业生涯规划与就业指导（一）</v>
      </c>
      <c r="H969" s="4">
        <f>COUNTIF(D:D,D969)</f>
        <v>2</v>
      </c>
    </row>
    <row r="970" spans="1:8">
      <c r="A970" s="3" t="s">
        <v>285</v>
      </c>
      <c r="B970" s="3" t="s">
        <v>355</v>
      </c>
      <c r="C970" s="3" t="s">
        <v>356</v>
      </c>
      <c r="D970" s="3" t="s">
        <v>357</v>
      </c>
      <c r="E970" s="3" t="s">
        <v>324</v>
      </c>
      <c r="F970" s="3" t="s">
        <v>13</v>
      </c>
      <c r="G970" t="str">
        <f t="shared" si="15"/>
        <v>刘哲写作与沟通</v>
      </c>
      <c r="H970" s="4">
        <f>COUNTIF(D:D,D970)</f>
        <v>2</v>
      </c>
    </row>
    <row r="971" spans="1:8">
      <c r="A971" s="3" t="s">
        <v>285</v>
      </c>
      <c r="B971" s="3" t="s">
        <v>355</v>
      </c>
      <c r="C971" s="3" t="s">
        <v>358</v>
      </c>
      <c r="D971" s="3" t="s">
        <v>359</v>
      </c>
      <c r="E971" s="3" t="s">
        <v>124</v>
      </c>
      <c r="F971" s="3" t="s">
        <v>13</v>
      </c>
      <c r="G971" t="str">
        <f t="shared" si="15"/>
        <v>陈延嘉大学英语（一）</v>
      </c>
      <c r="H971" s="4">
        <f>COUNTIF(D:D,D971)</f>
        <v>2</v>
      </c>
    </row>
    <row r="972" spans="1:8">
      <c r="A972" s="3" t="s">
        <v>285</v>
      </c>
      <c r="B972" s="3" t="s">
        <v>355</v>
      </c>
      <c r="C972" s="3" t="s">
        <v>358</v>
      </c>
      <c r="D972" s="3" t="s">
        <v>359</v>
      </c>
      <c r="E972" s="3" t="s">
        <v>354</v>
      </c>
      <c r="F972" s="3" t="s">
        <v>15</v>
      </c>
      <c r="G972" t="str">
        <f t="shared" si="15"/>
        <v>陈延嘉信息技术（一）</v>
      </c>
      <c r="H972" s="4">
        <f>COUNTIF(D:D,D972)</f>
        <v>2</v>
      </c>
    </row>
    <row r="973" spans="1:8">
      <c r="A973" s="3" t="s">
        <v>285</v>
      </c>
      <c r="B973" s="3" t="s">
        <v>360</v>
      </c>
      <c r="C973" s="3" t="s">
        <v>361</v>
      </c>
      <c r="D973" s="3" t="s">
        <v>362</v>
      </c>
      <c r="E973" s="3" t="s">
        <v>363</v>
      </c>
      <c r="F973" s="3" t="s">
        <v>15</v>
      </c>
      <c r="G973" t="str">
        <f t="shared" si="15"/>
        <v>陈颖萱哲学与人生</v>
      </c>
      <c r="H973" s="4">
        <f>COUNTIF(D:D,D973)</f>
        <v>2</v>
      </c>
    </row>
    <row r="974" spans="1:8">
      <c r="A974" s="3" t="s">
        <v>285</v>
      </c>
      <c r="B974" s="3" t="s">
        <v>360</v>
      </c>
      <c r="C974" s="3" t="s">
        <v>361</v>
      </c>
      <c r="D974" s="3" t="s">
        <v>362</v>
      </c>
      <c r="E974" s="3" t="s">
        <v>214</v>
      </c>
      <c r="F974" s="3" t="s">
        <v>15</v>
      </c>
      <c r="G974" t="str">
        <f t="shared" si="15"/>
        <v>陈颖萱历史(一)</v>
      </c>
      <c r="H974" s="4">
        <f>COUNTIF(D:D,D974)</f>
        <v>2</v>
      </c>
    </row>
    <row r="975" spans="1:8">
      <c r="A975" s="3" t="s">
        <v>285</v>
      </c>
      <c r="B975" s="3" t="s">
        <v>360</v>
      </c>
      <c r="C975" s="3" t="s">
        <v>364</v>
      </c>
      <c r="D975" s="3" t="s">
        <v>365</v>
      </c>
      <c r="E975" s="3" t="s">
        <v>214</v>
      </c>
      <c r="F975" s="3" t="s">
        <v>15</v>
      </c>
      <c r="G975" t="str">
        <f t="shared" si="15"/>
        <v>张纹嘉历史(一)</v>
      </c>
      <c r="H975" s="4">
        <f>COUNTIF(D:D,D975)</f>
        <v>2</v>
      </c>
    </row>
    <row r="976" spans="1:8">
      <c r="A976" s="3" t="s">
        <v>285</v>
      </c>
      <c r="B976" s="3" t="s">
        <v>360</v>
      </c>
      <c r="C976" s="3" t="s">
        <v>364</v>
      </c>
      <c r="D976" s="3" t="s">
        <v>365</v>
      </c>
      <c r="E976" s="3" t="s">
        <v>129</v>
      </c>
      <c r="F976" s="3" t="s">
        <v>15</v>
      </c>
      <c r="G976" t="str">
        <f t="shared" si="15"/>
        <v>张纹嘉数学(1)</v>
      </c>
      <c r="H976" s="4">
        <f>COUNTIF(D:D,D976)</f>
        <v>2</v>
      </c>
    </row>
    <row r="977" spans="1:8">
      <c r="A977" s="3" t="s">
        <v>285</v>
      </c>
      <c r="B977" s="3" t="s">
        <v>366</v>
      </c>
      <c r="C977" s="3" t="s">
        <v>367</v>
      </c>
      <c r="D977" s="3" t="s">
        <v>368</v>
      </c>
      <c r="E977" s="3" t="s">
        <v>369</v>
      </c>
      <c r="F977" s="3" t="s">
        <v>13</v>
      </c>
      <c r="G977" t="str">
        <f t="shared" si="15"/>
        <v>蒋一诺腿功（一）</v>
      </c>
      <c r="H977" s="4">
        <f>COUNTIF(D:D,D977)</f>
        <v>2</v>
      </c>
    </row>
    <row r="978" spans="1:8">
      <c r="A978" s="3" t="s">
        <v>285</v>
      </c>
      <c r="B978" s="3" t="s">
        <v>366</v>
      </c>
      <c r="C978" s="3" t="s">
        <v>367</v>
      </c>
      <c r="D978" s="3" t="s">
        <v>368</v>
      </c>
      <c r="E978" s="3" t="s">
        <v>266</v>
      </c>
      <c r="F978" s="3" t="s">
        <v>15</v>
      </c>
      <c r="G978" t="str">
        <f t="shared" si="15"/>
        <v>蒋一诺语文(一)</v>
      </c>
      <c r="H978" s="4">
        <f>COUNTIF(D:D,D978)</f>
        <v>2</v>
      </c>
    </row>
    <row r="979" spans="1:8">
      <c r="A979" s="3" t="s">
        <v>370</v>
      </c>
      <c r="B979" s="3" t="s">
        <v>371</v>
      </c>
      <c r="C979" s="3" t="s">
        <v>372</v>
      </c>
      <c r="D979" s="3" t="s">
        <v>373</v>
      </c>
      <c r="E979" s="3" t="s">
        <v>331</v>
      </c>
      <c r="F979" s="3" t="s">
        <v>13</v>
      </c>
      <c r="G979" t="str">
        <f t="shared" si="15"/>
        <v>沈航思想道德修养</v>
      </c>
      <c r="H979" s="4">
        <f>COUNTIF(D:D,D979)</f>
        <v>2</v>
      </c>
    </row>
    <row r="980" spans="1:8">
      <c r="A980" s="3" t="s">
        <v>370</v>
      </c>
      <c r="B980" s="3" t="s">
        <v>371</v>
      </c>
      <c r="C980" s="3" t="s">
        <v>372</v>
      </c>
      <c r="D980" s="3" t="s">
        <v>373</v>
      </c>
      <c r="E980" s="3" t="s">
        <v>328</v>
      </c>
      <c r="F980" s="3" t="s">
        <v>13</v>
      </c>
      <c r="G980" t="str">
        <f t="shared" si="15"/>
        <v>沈航英语（五）</v>
      </c>
      <c r="H980" s="4">
        <f>COUNTIF(D:D,D980)</f>
        <v>2</v>
      </c>
    </row>
    <row r="981" spans="1:8">
      <c r="A981" s="3" t="s">
        <v>370</v>
      </c>
      <c r="B981" s="3" t="s">
        <v>374</v>
      </c>
      <c r="C981" s="3" t="s">
        <v>375</v>
      </c>
      <c r="D981" s="3" t="s">
        <v>376</v>
      </c>
      <c r="E981" s="3" t="s">
        <v>43</v>
      </c>
      <c r="F981" s="3" t="s">
        <v>13</v>
      </c>
      <c r="G981" t="str">
        <f t="shared" si="15"/>
        <v>邓智星大学英语（二）</v>
      </c>
      <c r="H981" s="4">
        <f>COUNTIF(D:D,D981)</f>
        <v>2</v>
      </c>
    </row>
    <row r="982" spans="1:8">
      <c r="A982" s="3" t="s">
        <v>370</v>
      </c>
      <c r="B982" s="3" t="s">
        <v>374</v>
      </c>
      <c r="C982" s="3" t="s">
        <v>375</v>
      </c>
      <c r="D982" s="3" t="s">
        <v>376</v>
      </c>
      <c r="E982" s="3" t="s">
        <v>91</v>
      </c>
      <c r="F982" s="3" t="s">
        <v>13</v>
      </c>
      <c r="G982" t="str">
        <f t="shared" si="15"/>
        <v>邓智星湖湘文化</v>
      </c>
      <c r="H982" s="4">
        <f>COUNTIF(D:D,D982)</f>
        <v>2</v>
      </c>
    </row>
    <row r="983" spans="1:8">
      <c r="A983" s="3" t="s">
        <v>370</v>
      </c>
      <c r="B983" s="3" t="s">
        <v>377</v>
      </c>
      <c r="C983" s="3" t="s">
        <v>378</v>
      </c>
      <c r="D983" s="3" t="s">
        <v>379</v>
      </c>
      <c r="E983" s="3" t="s">
        <v>380</v>
      </c>
      <c r="F983" s="3" t="s">
        <v>13</v>
      </c>
      <c r="G983" t="str">
        <f t="shared" si="15"/>
        <v>赵彦杰钢琴基础与即兴弹唱</v>
      </c>
      <c r="H983" s="4">
        <f>COUNTIF(D:D,D983)</f>
        <v>2</v>
      </c>
    </row>
    <row r="984" spans="1:8">
      <c r="A984" s="3" t="s">
        <v>370</v>
      </c>
      <c r="B984" s="3" t="s">
        <v>377</v>
      </c>
      <c r="C984" s="3" t="s">
        <v>378</v>
      </c>
      <c r="D984" s="3" t="s">
        <v>379</v>
      </c>
      <c r="E984" s="3" t="s">
        <v>381</v>
      </c>
      <c r="F984" s="3" t="s">
        <v>13</v>
      </c>
      <c r="G984" t="str">
        <f t="shared" si="15"/>
        <v>赵彦杰合唱与指挥（一）</v>
      </c>
      <c r="H984" s="4">
        <f>COUNTIF(D:D,D984)</f>
        <v>2</v>
      </c>
    </row>
    <row r="985" spans="1:8">
      <c r="A985" s="3" t="s">
        <v>370</v>
      </c>
      <c r="B985" s="3" t="s">
        <v>382</v>
      </c>
      <c r="C985" s="3" t="s">
        <v>383</v>
      </c>
      <c r="D985" s="3" t="s">
        <v>384</v>
      </c>
      <c r="E985" s="3" t="s">
        <v>72</v>
      </c>
      <c r="F985" s="3" t="s">
        <v>13</v>
      </c>
      <c r="G985" t="str">
        <f t="shared" si="15"/>
        <v>潘豪教育学</v>
      </c>
      <c r="H985" s="4">
        <f>COUNTIF(D:D,D985)</f>
        <v>2</v>
      </c>
    </row>
    <row r="986" spans="1:8">
      <c r="A986" s="3" t="s">
        <v>370</v>
      </c>
      <c r="B986" s="3" t="s">
        <v>382</v>
      </c>
      <c r="C986" s="3" t="s">
        <v>383</v>
      </c>
      <c r="D986" s="3" t="s">
        <v>384</v>
      </c>
      <c r="E986" s="3" t="s">
        <v>61</v>
      </c>
      <c r="F986" s="3" t="s">
        <v>13</v>
      </c>
      <c r="G986" t="str">
        <f t="shared" si="15"/>
        <v>潘豪经典英美文学欣赏</v>
      </c>
      <c r="H986" s="4">
        <f>COUNTIF(D:D,D986)</f>
        <v>2</v>
      </c>
    </row>
    <row r="987" spans="1:8">
      <c r="A987" s="3" t="s">
        <v>370</v>
      </c>
      <c r="B987" s="3" t="s">
        <v>385</v>
      </c>
      <c r="C987" s="3" t="s">
        <v>386</v>
      </c>
      <c r="D987" s="3" t="s">
        <v>387</v>
      </c>
      <c r="E987" s="3" t="s">
        <v>388</v>
      </c>
      <c r="F987" s="3" t="s">
        <v>28</v>
      </c>
      <c r="G987" t="str">
        <f t="shared" si="15"/>
        <v>潘晨曦歌剧(2)</v>
      </c>
      <c r="H987" s="4">
        <f>COUNTIF(D:D,D987)</f>
        <v>2</v>
      </c>
    </row>
    <row r="988" spans="1:8">
      <c r="A988" s="3" t="s">
        <v>370</v>
      </c>
      <c r="B988" s="3" t="s">
        <v>385</v>
      </c>
      <c r="C988" s="3" t="s">
        <v>386</v>
      </c>
      <c r="D988" s="3" t="s">
        <v>387</v>
      </c>
      <c r="E988" s="3" t="s">
        <v>381</v>
      </c>
      <c r="F988" s="3" t="s">
        <v>13</v>
      </c>
      <c r="G988" t="str">
        <f t="shared" si="15"/>
        <v>潘晨曦合唱与指挥（一）</v>
      </c>
      <c r="H988" s="4">
        <f>COUNTIF(D:D,D988)</f>
        <v>2</v>
      </c>
    </row>
    <row r="989" spans="1:8">
      <c r="A989" s="3" t="s">
        <v>370</v>
      </c>
      <c r="B989" s="3" t="s">
        <v>389</v>
      </c>
      <c r="C989" s="3" t="s">
        <v>390</v>
      </c>
      <c r="D989" s="3" t="s">
        <v>391</v>
      </c>
      <c r="E989" s="3" t="s">
        <v>392</v>
      </c>
      <c r="F989" s="3" t="s">
        <v>13</v>
      </c>
      <c r="G989" t="str">
        <f t="shared" si="15"/>
        <v>陈欣宇钢琴教学法</v>
      </c>
      <c r="H989" s="4">
        <f>COUNTIF(D:D,D989)</f>
        <v>2</v>
      </c>
    </row>
    <row r="990" spans="1:8">
      <c r="A990" s="3" t="s">
        <v>370</v>
      </c>
      <c r="B990" s="3" t="s">
        <v>389</v>
      </c>
      <c r="C990" s="3" t="s">
        <v>390</v>
      </c>
      <c r="D990" s="3" t="s">
        <v>391</v>
      </c>
      <c r="E990" s="3" t="s">
        <v>107</v>
      </c>
      <c r="F990" s="3" t="s">
        <v>13</v>
      </c>
      <c r="G990" t="str">
        <f t="shared" si="15"/>
        <v>陈欣宇高阶英语口语训练</v>
      </c>
      <c r="H990" s="4">
        <f>COUNTIF(D:D,D990)</f>
        <v>2</v>
      </c>
    </row>
    <row r="991" spans="1:8">
      <c r="A991" s="3" t="s">
        <v>370</v>
      </c>
      <c r="B991" s="3" t="s">
        <v>393</v>
      </c>
      <c r="C991" s="3" t="s">
        <v>394</v>
      </c>
      <c r="D991" s="3" t="s">
        <v>395</v>
      </c>
      <c r="E991" s="3" t="s">
        <v>381</v>
      </c>
      <c r="F991" s="3" t="s">
        <v>13</v>
      </c>
      <c r="G991" t="str">
        <f t="shared" si="15"/>
        <v>李佳兰合唱与指挥（一）</v>
      </c>
      <c r="H991" s="4">
        <f>COUNTIF(D:D,D991)</f>
        <v>2</v>
      </c>
    </row>
    <row r="992" spans="1:8">
      <c r="A992" s="3" t="s">
        <v>370</v>
      </c>
      <c r="B992" s="3" t="s">
        <v>393</v>
      </c>
      <c r="C992" s="3" t="s">
        <v>394</v>
      </c>
      <c r="D992" s="3" t="s">
        <v>395</v>
      </c>
      <c r="E992" s="3" t="s">
        <v>396</v>
      </c>
      <c r="F992" s="3" t="s">
        <v>13</v>
      </c>
      <c r="G992" t="str">
        <f t="shared" si="15"/>
        <v>李佳兰提琴制作艺术与音乐欣赏</v>
      </c>
      <c r="H992" s="4">
        <f>COUNTIF(D:D,D992)</f>
        <v>2</v>
      </c>
    </row>
    <row r="993" spans="1:8">
      <c r="A993" s="3" t="s">
        <v>370</v>
      </c>
      <c r="B993" s="3" t="s">
        <v>397</v>
      </c>
      <c r="C993" s="3" t="s">
        <v>398</v>
      </c>
      <c r="D993" s="3" t="s">
        <v>399</v>
      </c>
      <c r="E993" s="3" t="s">
        <v>400</v>
      </c>
      <c r="F993" s="3" t="s">
        <v>15</v>
      </c>
      <c r="G993" t="str">
        <f t="shared" si="15"/>
        <v>周瑾形势与政策（五）</v>
      </c>
      <c r="H993" s="4">
        <f>COUNTIF(D:D,D993)</f>
        <v>2</v>
      </c>
    </row>
    <row r="994" spans="1:8">
      <c r="A994" s="3" t="s">
        <v>370</v>
      </c>
      <c r="B994" s="3" t="s">
        <v>397</v>
      </c>
      <c r="C994" s="3" t="s">
        <v>398</v>
      </c>
      <c r="D994" s="3" t="s">
        <v>399</v>
      </c>
      <c r="E994" s="3" t="s">
        <v>48</v>
      </c>
      <c r="F994" s="3" t="s">
        <v>15</v>
      </c>
      <c r="G994" t="str">
        <f t="shared" si="15"/>
        <v>周瑾大学生职业生涯规划与就业指导（二）</v>
      </c>
      <c r="H994" s="4">
        <f>COUNTIF(D:D,D994)</f>
        <v>2</v>
      </c>
    </row>
    <row r="995" spans="1:8">
      <c r="A995" s="3" t="s">
        <v>370</v>
      </c>
      <c r="B995" s="3" t="s">
        <v>371</v>
      </c>
      <c r="C995" s="3" t="s">
        <v>401</v>
      </c>
      <c r="D995" s="3" t="s">
        <v>402</v>
      </c>
      <c r="E995" s="3" t="s">
        <v>403</v>
      </c>
      <c r="F995" s="3" t="s">
        <v>13</v>
      </c>
      <c r="G995" t="str">
        <f t="shared" si="15"/>
        <v>王博涵民歌</v>
      </c>
      <c r="H995" s="4">
        <f>COUNTIF(D:D,D995)</f>
        <v>2</v>
      </c>
    </row>
    <row r="996" spans="1:8">
      <c r="A996" s="3" t="s">
        <v>370</v>
      </c>
      <c r="B996" s="3" t="s">
        <v>371</v>
      </c>
      <c r="C996" s="3" t="s">
        <v>401</v>
      </c>
      <c r="D996" s="3" t="s">
        <v>402</v>
      </c>
      <c r="E996" s="3" t="s">
        <v>328</v>
      </c>
      <c r="F996" s="3" t="s">
        <v>15</v>
      </c>
      <c r="G996" t="str">
        <f t="shared" si="15"/>
        <v>王博涵英语（五）</v>
      </c>
      <c r="H996" s="4">
        <f>COUNTIF(D:D,D996)</f>
        <v>2</v>
      </c>
    </row>
    <row r="997" spans="1:8">
      <c r="A997" s="3" t="s">
        <v>370</v>
      </c>
      <c r="B997" s="3" t="s">
        <v>404</v>
      </c>
      <c r="C997" s="3" t="s">
        <v>405</v>
      </c>
      <c r="D997" s="3" t="s">
        <v>406</v>
      </c>
      <c r="E997" s="3" t="s">
        <v>324</v>
      </c>
      <c r="F997" s="3" t="s">
        <v>15</v>
      </c>
      <c r="G997" t="str">
        <f t="shared" si="15"/>
        <v>郝子豪写作与沟通</v>
      </c>
      <c r="H997" s="4">
        <f>COUNTIF(D:D,D997)</f>
        <v>2</v>
      </c>
    </row>
    <row r="998" spans="1:8">
      <c r="A998" s="3" t="s">
        <v>370</v>
      </c>
      <c r="B998" s="3" t="s">
        <v>404</v>
      </c>
      <c r="C998" s="3" t="s">
        <v>405</v>
      </c>
      <c r="D998" s="3" t="s">
        <v>406</v>
      </c>
      <c r="E998" s="3" t="s">
        <v>328</v>
      </c>
      <c r="F998" s="3" t="s">
        <v>15</v>
      </c>
      <c r="G998" t="str">
        <f t="shared" si="15"/>
        <v>郝子豪英语（五）</v>
      </c>
      <c r="H998" s="4">
        <f>COUNTIF(D:D,D998)</f>
        <v>2</v>
      </c>
    </row>
    <row r="999" spans="1:8">
      <c r="A999" s="3" t="s">
        <v>370</v>
      </c>
      <c r="B999" s="3" t="s">
        <v>407</v>
      </c>
      <c r="C999" s="3" t="s">
        <v>408</v>
      </c>
      <c r="D999" s="3" t="s">
        <v>409</v>
      </c>
      <c r="E999" s="3" t="s">
        <v>72</v>
      </c>
      <c r="F999" s="3" t="s">
        <v>13</v>
      </c>
      <c r="G999" t="str">
        <f t="shared" si="15"/>
        <v>蒋梓析教育学</v>
      </c>
      <c r="H999" s="4">
        <f>COUNTIF(D:D,D999)</f>
        <v>2</v>
      </c>
    </row>
    <row r="1000" spans="1:8">
      <c r="A1000" s="3" t="s">
        <v>370</v>
      </c>
      <c r="B1000" s="3" t="s">
        <v>407</v>
      </c>
      <c r="C1000" s="3" t="s">
        <v>408</v>
      </c>
      <c r="D1000" s="3" t="s">
        <v>409</v>
      </c>
      <c r="E1000" s="3" t="s">
        <v>27</v>
      </c>
      <c r="F1000" s="3" t="s">
        <v>28</v>
      </c>
      <c r="G1000" t="str">
        <f t="shared" si="15"/>
        <v>蒋梓析文献检索与利用</v>
      </c>
      <c r="H1000" s="4">
        <f>COUNTIF(D:D,D1000)</f>
        <v>2</v>
      </c>
    </row>
    <row r="1001" spans="1:8">
      <c r="A1001" s="3" t="s">
        <v>370</v>
      </c>
      <c r="B1001" s="3" t="s">
        <v>377</v>
      </c>
      <c r="C1001" s="3" t="s">
        <v>410</v>
      </c>
      <c r="D1001" s="3" t="s">
        <v>411</v>
      </c>
      <c r="E1001" s="3" t="s">
        <v>412</v>
      </c>
      <c r="F1001" s="3" t="s">
        <v>13</v>
      </c>
      <c r="G1001" t="str">
        <f t="shared" si="15"/>
        <v>易嘉罗入门英语口语训练</v>
      </c>
      <c r="H1001" s="4">
        <f>COUNTIF(D:D,D1001)</f>
        <v>2</v>
      </c>
    </row>
    <row r="1002" spans="1:8">
      <c r="A1002" s="3" t="s">
        <v>370</v>
      </c>
      <c r="B1002" s="3" t="s">
        <v>377</v>
      </c>
      <c r="C1002" s="3" t="s">
        <v>410</v>
      </c>
      <c r="D1002" s="3" t="s">
        <v>411</v>
      </c>
      <c r="E1002" s="3" t="s">
        <v>165</v>
      </c>
      <c r="F1002" s="3" t="s">
        <v>15</v>
      </c>
      <c r="G1002" t="str">
        <f t="shared" si="15"/>
        <v>易嘉罗大学体育（三）</v>
      </c>
      <c r="H1002" s="4">
        <f>COUNTIF(D:D,D1002)</f>
        <v>2</v>
      </c>
    </row>
    <row r="1003" spans="1:8">
      <c r="A1003" s="3" t="s">
        <v>370</v>
      </c>
      <c r="B1003" s="3" t="s">
        <v>377</v>
      </c>
      <c r="C1003" s="3" t="s">
        <v>413</v>
      </c>
      <c r="D1003" s="3" t="s">
        <v>414</v>
      </c>
      <c r="E1003" s="3" t="s">
        <v>158</v>
      </c>
      <c r="F1003" s="3" t="s">
        <v>13</v>
      </c>
      <c r="G1003" t="str">
        <f t="shared" si="15"/>
        <v>韩伽赛英文电影赏析</v>
      </c>
      <c r="H1003" s="4">
        <f>COUNTIF(D:D,D1003)</f>
        <v>2</v>
      </c>
    </row>
    <row r="1004" spans="1:8">
      <c r="A1004" s="3" t="s">
        <v>370</v>
      </c>
      <c r="B1004" s="3" t="s">
        <v>377</v>
      </c>
      <c r="C1004" s="3" t="s">
        <v>413</v>
      </c>
      <c r="D1004" s="3" t="s">
        <v>414</v>
      </c>
      <c r="E1004" s="3" t="s">
        <v>91</v>
      </c>
      <c r="F1004" s="3" t="s">
        <v>13</v>
      </c>
      <c r="G1004" t="str">
        <f t="shared" si="15"/>
        <v>韩伽赛湖湘文化</v>
      </c>
      <c r="H1004" s="4">
        <f>COUNTIF(D:D,D1004)</f>
        <v>2</v>
      </c>
    </row>
    <row r="1005" spans="1:8">
      <c r="A1005" s="3" t="s">
        <v>370</v>
      </c>
      <c r="B1005" s="3" t="s">
        <v>377</v>
      </c>
      <c r="C1005" s="3" t="s">
        <v>415</v>
      </c>
      <c r="D1005" s="3" t="s">
        <v>416</v>
      </c>
      <c r="E1005" s="3" t="s">
        <v>417</v>
      </c>
      <c r="F1005" s="3" t="s">
        <v>13</v>
      </c>
      <c r="G1005" t="str">
        <f t="shared" si="15"/>
        <v>周蓉视唱练耳(一)</v>
      </c>
      <c r="H1005" s="4">
        <f>COUNTIF(D:D,D1005)</f>
        <v>2</v>
      </c>
    </row>
    <row r="1006" spans="1:8">
      <c r="A1006" s="3" t="s">
        <v>370</v>
      </c>
      <c r="B1006" s="3" t="s">
        <v>377</v>
      </c>
      <c r="C1006" s="3" t="s">
        <v>415</v>
      </c>
      <c r="D1006" s="3" t="s">
        <v>416</v>
      </c>
      <c r="E1006" s="3" t="s">
        <v>27</v>
      </c>
      <c r="F1006" s="3" t="s">
        <v>28</v>
      </c>
      <c r="G1006" t="str">
        <f t="shared" si="15"/>
        <v>周蓉文献检索与利用</v>
      </c>
      <c r="H1006" s="4">
        <f>COUNTIF(D:D,D1006)</f>
        <v>2</v>
      </c>
    </row>
    <row r="1007" spans="1:8">
      <c r="A1007" s="3" t="s">
        <v>370</v>
      </c>
      <c r="B1007" s="3" t="s">
        <v>377</v>
      </c>
      <c r="C1007" s="3" t="s">
        <v>418</v>
      </c>
      <c r="D1007" s="3" t="s">
        <v>419</v>
      </c>
      <c r="E1007" s="3" t="s">
        <v>417</v>
      </c>
      <c r="F1007" s="3" t="s">
        <v>13</v>
      </c>
      <c r="G1007" t="str">
        <f t="shared" si="15"/>
        <v>王宇帆视唱练耳(一)</v>
      </c>
      <c r="H1007" s="4">
        <f>COUNTIF(D:D,D1007)</f>
        <v>2</v>
      </c>
    </row>
    <row r="1008" spans="1:8">
      <c r="A1008" s="3" t="s">
        <v>370</v>
      </c>
      <c r="B1008" s="3" t="s">
        <v>377</v>
      </c>
      <c r="C1008" s="3" t="s">
        <v>418</v>
      </c>
      <c r="D1008" s="3" t="s">
        <v>419</v>
      </c>
      <c r="E1008" s="3" t="s">
        <v>420</v>
      </c>
      <c r="F1008" s="3" t="s">
        <v>15</v>
      </c>
      <c r="G1008" t="str">
        <f t="shared" si="15"/>
        <v>王宇帆和声与曲式分析（一）</v>
      </c>
      <c r="H1008" s="4">
        <f>COUNTIF(D:D,D1008)</f>
        <v>2</v>
      </c>
    </row>
    <row r="1009" spans="1:8">
      <c r="A1009" s="3" t="s">
        <v>370</v>
      </c>
      <c r="B1009" s="3" t="s">
        <v>407</v>
      </c>
      <c r="C1009" s="3" t="s">
        <v>421</v>
      </c>
      <c r="D1009" s="3" t="s">
        <v>422</v>
      </c>
      <c r="E1009" s="3" t="s">
        <v>72</v>
      </c>
      <c r="F1009" s="3" t="s">
        <v>13</v>
      </c>
      <c r="G1009" t="str">
        <f t="shared" si="15"/>
        <v>刘涌教育学</v>
      </c>
      <c r="H1009" s="4">
        <f>COUNTIF(D:D,D1009)</f>
        <v>2</v>
      </c>
    </row>
    <row r="1010" spans="1:8">
      <c r="A1010" s="3" t="s">
        <v>370</v>
      </c>
      <c r="B1010" s="3" t="s">
        <v>407</v>
      </c>
      <c r="C1010" s="3" t="s">
        <v>421</v>
      </c>
      <c r="D1010" s="3" t="s">
        <v>422</v>
      </c>
      <c r="E1010" s="3" t="s">
        <v>27</v>
      </c>
      <c r="F1010" s="3" t="s">
        <v>28</v>
      </c>
      <c r="G1010" t="str">
        <f t="shared" si="15"/>
        <v>刘涌文献检索与利用</v>
      </c>
      <c r="H1010" s="4">
        <f>COUNTIF(D:D,D1010)</f>
        <v>2</v>
      </c>
    </row>
    <row r="1011" spans="1:8">
      <c r="A1011" s="3" t="s">
        <v>370</v>
      </c>
      <c r="B1011" s="3" t="s">
        <v>423</v>
      </c>
      <c r="C1011" s="3" t="s">
        <v>424</v>
      </c>
      <c r="D1011" s="3" t="s">
        <v>425</v>
      </c>
      <c r="E1011" s="3" t="s">
        <v>162</v>
      </c>
      <c r="F1011" s="3" t="s">
        <v>13</v>
      </c>
      <c r="G1011" t="str">
        <f t="shared" si="15"/>
        <v>向宇心理健康教育（二）</v>
      </c>
      <c r="H1011" s="4">
        <f>COUNTIF(D:D,D1011)</f>
        <v>2</v>
      </c>
    </row>
    <row r="1012" spans="1:8">
      <c r="A1012" s="3" t="s">
        <v>370</v>
      </c>
      <c r="B1012" s="3" t="s">
        <v>423</v>
      </c>
      <c r="C1012" s="3" t="s">
        <v>424</v>
      </c>
      <c r="D1012" s="3" t="s">
        <v>425</v>
      </c>
      <c r="E1012" s="3" t="s">
        <v>27</v>
      </c>
      <c r="F1012" s="3" t="s">
        <v>28</v>
      </c>
      <c r="G1012" t="str">
        <f t="shared" si="15"/>
        <v>向宇文献检索与利用</v>
      </c>
      <c r="H1012" s="4">
        <f>COUNTIF(D:D,D1012)</f>
        <v>2</v>
      </c>
    </row>
    <row r="1013" spans="1:8">
      <c r="A1013" s="3" t="s">
        <v>370</v>
      </c>
      <c r="B1013" s="3" t="s">
        <v>423</v>
      </c>
      <c r="C1013" s="3" t="s">
        <v>426</v>
      </c>
      <c r="D1013" s="3" t="s">
        <v>427</v>
      </c>
      <c r="E1013" s="3" t="s">
        <v>44</v>
      </c>
      <c r="F1013" s="3" t="s">
        <v>15</v>
      </c>
      <c r="G1013" t="str">
        <f t="shared" si="15"/>
        <v>向积霖茶艺与茶文化</v>
      </c>
      <c r="H1013" s="4">
        <f>COUNTIF(D:D,D1013)</f>
        <v>2</v>
      </c>
    </row>
    <row r="1014" spans="1:8">
      <c r="A1014" s="3" t="s">
        <v>370</v>
      </c>
      <c r="B1014" s="3" t="s">
        <v>423</v>
      </c>
      <c r="C1014" s="3" t="s">
        <v>426</v>
      </c>
      <c r="D1014" s="3" t="s">
        <v>427</v>
      </c>
      <c r="E1014" s="3" t="s">
        <v>58</v>
      </c>
      <c r="F1014" s="3" t="s">
        <v>15</v>
      </c>
      <c r="G1014" t="str">
        <f t="shared" si="15"/>
        <v>向积霖PPT高手之路</v>
      </c>
      <c r="H1014" s="4">
        <f>COUNTIF(D:D,D1014)</f>
        <v>2</v>
      </c>
    </row>
    <row r="1015" spans="1:8">
      <c r="A1015" s="3" t="s">
        <v>370</v>
      </c>
      <c r="B1015" s="3" t="s">
        <v>423</v>
      </c>
      <c r="C1015" s="3" t="s">
        <v>428</v>
      </c>
      <c r="D1015" s="3" t="s">
        <v>429</v>
      </c>
      <c r="E1015" s="3" t="s">
        <v>72</v>
      </c>
      <c r="F1015" s="3" t="s">
        <v>15</v>
      </c>
      <c r="G1015" t="str">
        <f t="shared" si="15"/>
        <v>尹顺铁教育学</v>
      </c>
      <c r="H1015" s="4">
        <f>COUNTIF(D:D,D1015)</f>
        <v>2</v>
      </c>
    </row>
    <row r="1016" spans="1:8">
      <c r="A1016" s="3" t="s">
        <v>370</v>
      </c>
      <c r="B1016" s="3" t="s">
        <v>423</v>
      </c>
      <c r="C1016" s="3" t="s">
        <v>428</v>
      </c>
      <c r="D1016" s="3" t="s">
        <v>429</v>
      </c>
      <c r="E1016" s="3" t="s">
        <v>430</v>
      </c>
      <c r="F1016" s="3" t="s">
        <v>15</v>
      </c>
      <c r="G1016" t="str">
        <f t="shared" si="15"/>
        <v>尹顺铁视唱练耳(3)</v>
      </c>
      <c r="H1016" s="4">
        <f>COUNTIF(D:D,D1016)</f>
        <v>2</v>
      </c>
    </row>
    <row r="1017" spans="1:8">
      <c r="A1017" s="3" t="s">
        <v>370</v>
      </c>
      <c r="B1017" s="3" t="s">
        <v>431</v>
      </c>
      <c r="C1017" s="3" t="s">
        <v>432</v>
      </c>
      <c r="D1017" s="3" t="s">
        <v>433</v>
      </c>
      <c r="E1017" s="3" t="s">
        <v>72</v>
      </c>
      <c r="F1017" s="3" t="s">
        <v>13</v>
      </c>
      <c r="G1017" t="str">
        <f t="shared" si="15"/>
        <v>杨盛海教育学</v>
      </c>
      <c r="H1017" s="4">
        <f>COUNTIF(D:D,D1017)</f>
        <v>2</v>
      </c>
    </row>
    <row r="1018" spans="1:8">
      <c r="A1018" s="3" t="s">
        <v>370</v>
      </c>
      <c r="B1018" s="3" t="s">
        <v>431</v>
      </c>
      <c r="C1018" s="3" t="s">
        <v>432</v>
      </c>
      <c r="D1018" s="3" t="s">
        <v>433</v>
      </c>
      <c r="E1018" s="3" t="s">
        <v>91</v>
      </c>
      <c r="F1018" s="3" t="s">
        <v>15</v>
      </c>
      <c r="G1018" t="str">
        <f t="shared" si="15"/>
        <v>杨盛海湖湘文化</v>
      </c>
      <c r="H1018" s="4">
        <f>COUNTIF(D:D,D1018)</f>
        <v>2</v>
      </c>
    </row>
    <row r="1019" spans="1:8">
      <c r="A1019" s="3" t="s">
        <v>370</v>
      </c>
      <c r="B1019" s="3" t="s">
        <v>434</v>
      </c>
      <c r="C1019" s="3" t="s">
        <v>435</v>
      </c>
      <c r="D1019" s="3" t="s">
        <v>436</v>
      </c>
      <c r="E1019" s="3" t="s">
        <v>437</v>
      </c>
      <c r="F1019" s="3" t="s">
        <v>13</v>
      </c>
      <c r="G1019" t="str">
        <f t="shared" si="15"/>
        <v>冀思远计算机音乐制作(一)</v>
      </c>
      <c r="H1019" s="4">
        <f>COUNTIF(D:D,D1019)</f>
        <v>2</v>
      </c>
    </row>
    <row r="1020" spans="1:8">
      <c r="A1020" s="3" t="s">
        <v>370</v>
      </c>
      <c r="B1020" s="3" t="s">
        <v>434</v>
      </c>
      <c r="C1020" s="3" t="s">
        <v>435</v>
      </c>
      <c r="D1020" s="3" t="s">
        <v>436</v>
      </c>
      <c r="E1020" s="3" t="s">
        <v>438</v>
      </c>
      <c r="F1020" s="3" t="s">
        <v>13</v>
      </c>
      <c r="G1020" t="str">
        <f t="shared" si="15"/>
        <v>冀思远实用录音技术（一）</v>
      </c>
      <c r="H1020" s="4">
        <f>COUNTIF(D:D,D1020)</f>
        <v>2</v>
      </c>
    </row>
    <row r="1021" spans="1:8">
      <c r="A1021" s="3" t="s">
        <v>370</v>
      </c>
      <c r="B1021" s="3" t="s">
        <v>431</v>
      </c>
      <c r="C1021" s="3" t="s">
        <v>439</v>
      </c>
      <c r="D1021" s="3" t="s">
        <v>440</v>
      </c>
      <c r="E1021" s="3" t="s">
        <v>43</v>
      </c>
      <c r="F1021" s="3" t="s">
        <v>13</v>
      </c>
      <c r="G1021" t="str">
        <f t="shared" si="15"/>
        <v>朱繁荣大学英语（二）</v>
      </c>
      <c r="H1021" s="4">
        <f>COUNTIF(D:D,D1021)</f>
        <v>2</v>
      </c>
    </row>
    <row r="1022" spans="1:8">
      <c r="A1022" s="3" t="s">
        <v>370</v>
      </c>
      <c r="B1022" s="3" t="s">
        <v>431</v>
      </c>
      <c r="C1022" s="3" t="s">
        <v>439</v>
      </c>
      <c r="D1022" s="3" t="s">
        <v>440</v>
      </c>
      <c r="E1022" s="3" t="s">
        <v>417</v>
      </c>
      <c r="F1022" s="3" t="s">
        <v>15</v>
      </c>
      <c r="G1022" t="str">
        <f t="shared" si="15"/>
        <v>朱繁荣视唱练耳(一)</v>
      </c>
      <c r="H1022" s="4">
        <f>COUNTIF(D:D,D1022)</f>
        <v>2</v>
      </c>
    </row>
    <row r="1023" spans="1:8">
      <c r="A1023" s="3" t="s">
        <v>370</v>
      </c>
      <c r="B1023" s="3" t="s">
        <v>431</v>
      </c>
      <c r="C1023" s="3" t="s">
        <v>441</v>
      </c>
      <c r="D1023" s="3" t="s">
        <v>442</v>
      </c>
      <c r="E1023" s="3" t="s">
        <v>420</v>
      </c>
      <c r="F1023" s="3" t="s">
        <v>13</v>
      </c>
      <c r="G1023" t="str">
        <f t="shared" si="15"/>
        <v>唐宁和声与曲式分析（一）</v>
      </c>
      <c r="H1023" s="4">
        <f>COUNTIF(D:D,D1023)</f>
        <v>2</v>
      </c>
    </row>
    <row r="1024" spans="1:8">
      <c r="A1024" s="3" t="s">
        <v>370</v>
      </c>
      <c r="B1024" s="3" t="s">
        <v>431</v>
      </c>
      <c r="C1024" s="3" t="s">
        <v>441</v>
      </c>
      <c r="D1024" s="3" t="s">
        <v>442</v>
      </c>
      <c r="E1024" s="3" t="s">
        <v>403</v>
      </c>
      <c r="F1024" s="3" t="s">
        <v>15</v>
      </c>
      <c r="G1024" t="str">
        <f t="shared" si="15"/>
        <v>唐宁民歌</v>
      </c>
      <c r="H1024" s="4">
        <f>COUNTIF(D:D,D1024)</f>
        <v>2</v>
      </c>
    </row>
    <row r="1025" spans="1:8">
      <c r="A1025" s="3" t="s">
        <v>370</v>
      </c>
      <c r="B1025" s="3" t="s">
        <v>431</v>
      </c>
      <c r="C1025" s="3" t="s">
        <v>443</v>
      </c>
      <c r="D1025" s="3" t="s">
        <v>444</v>
      </c>
      <c r="E1025" s="3" t="s">
        <v>72</v>
      </c>
      <c r="F1025" s="3" t="s">
        <v>13</v>
      </c>
      <c r="G1025" t="str">
        <f t="shared" si="15"/>
        <v>苏子瑾教育学</v>
      </c>
      <c r="H1025" s="4">
        <f>COUNTIF(D:D,D1025)</f>
        <v>2</v>
      </c>
    </row>
    <row r="1026" spans="1:8">
      <c r="A1026" s="3" t="s">
        <v>370</v>
      </c>
      <c r="B1026" s="3" t="s">
        <v>431</v>
      </c>
      <c r="C1026" s="3" t="s">
        <v>443</v>
      </c>
      <c r="D1026" s="3" t="s">
        <v>444</v>
      </c>
      <c r="E1026" s="3" t="s">
        <v>417</v>
      </c>
      <c r="F1026" s="3" t="s">
        <v>15</v>
      </c>
      <c r="G1026" t="str">
        <f t="shared" ref="G1026:G1089" si="16">C1026&amp;E1026</f>
        <v>苏子瑾视唱练耳(一)</v>
      </c>
      <c r="H1026" s="4">
        <f>COUNTIF(D:D,D1026)</f>
        <v>2</v>
      </c>
    </row>
    <row r="1027" spans="1:8">
      <c r="A1027" s="3" t="s">
        <v>370</v>
      </c>
      <c r="B1027" s="3" t="s">
        <v>431</v>
      </c>
      <c r="C1027" s="3" t="s">
        <v>445</v>
      </c>
      <c r="D1027" s="3" t="s">
        <v>446</v>
      </c>
      <c r="E1027" s="3" t="s">
        <v>403</v>
      </c>
      <c r="F1027" s="3" t="s">
        <v>15</v>
      </c>
      <c r="G1027" t="str">
        <f t="shared" si="16"/>
        <v>刘磊民歌</v>
      </c>
      <c r="H1027" s="4">
        <f>COUNTIF(D:D,D1027)</f>
        <v>2</v>
      </c>
    </row>
    <row r="1028" spans="1:8">
      <c r="A1028" s="3" t="s">
        <v>370</v>
      </c>
      <c r="B1028" s="3" t="s">
        <v>431</v>
      </c>
      <c r="C1028" s="3" t="s">
        <v>445</v>
      </c>
      <c r="D1028" s="3" t="s">
        <v>446</v>
      </c>
      <c r="E1028" s="3" t="s">
        <v>417</v>
      </c>
      <c r="F1028" s="3" t="s">
        <v>15</v>
      </c>
      <c r="G1028" t="str">
        <f t="shared" si="16"/>
        <v>刘磊视唱练耳(一)</v>
      </c>
      <c r="H1028" s="4">
        <f>COUNTIF(D:D,D1028)</f>
        <v>2</v>
      </c>
    </row>
    <row r="1029" spans="1:8">
      <c r="A1029" s="3" t="s">
        <v>370</v>
      </c>
      <c r="B1029" s="3" t="s">
        <v>431</v>
      </c>
      <c r="C1029" s="3" t="s">
        <v>447</v>
      </c>
      <c r="D1029" s="3" t="s">
        <v>448</v>
      </c>
      <c r="E1029" s="3" t="s">
        <v>27</v>
      </c>
      <c r="F1029" s="3" t="s">
        <v>28</v>
      </c>
      <c r="G1029" t="str">
        <f t="shared" si="16"/>
        <v>刘呈睿文献检索与利用</v>
      </c>
      <c r="H1029" s="4">
        <f>COUNTIF(D:D,D1029)</f>
        <v>2</v>
      </c>
    </row>
    <row r="1030" spans="1:8">
      <c r="A1030" s="3" t="s">
        <v>370</v>
      </c>
      <c r="B1030" s="3" t="s">
        <v>431</v>
      </c>
      <c r="C1030" s="3" t="s">
        <v>447</v>
      </c>
      <c r="D1030" s="3" t="s">
        <v>448</v>
      </c>
      <c r="E1030" s="3" t="s">
        <v>417</v>
      </c>
      <c r="F1030" s="3" t="s">
        <v>15</v>
      </c>
      <c r="G1030" t="str">
        <f t="shared" si="16"/>
        <v>刘呈睿视唱练耳(一)</v>
      </c>
      <c r="H1030" s="4">
        <f>COUNTIF(D:D,D1030)</f>
        <v>2</v>
      </c>
    </row>
    <row r="1031" spans="1:8">
      <c r="A1031" s="3" t="s">
        <v>370</v>
      </c>
      <c r="B1031" s="3" t="s">
        <v>434</v>
      </c>
      <c r="C1031" s="3" t="s">
        <v>449</v>
      </c>
      <c r="D1031" s="3" t="s">
        <v>450</v>
      </c>
      <c r="E1031" s="3" t="s">
        <v>437</v>
      </c>
      <c r="F1031" s="3" t="s">
        <v>13</v>
      </c>
      <c r="G1031" t="str">
        <f t="shared" si="16"/>
        <v>骆俊洋计算机音乐制作(一)</v>
      </c>
      <c r="H1031" s="4">
        <f>COUNTIF(D:D,D1031)</f>
        <v>2</v>
      </c>
    </row>
    <row r="1032" spans="1:8">
      <c r="A1032" s="3" t="s">
        <v>370</v>
      </c>
      <c r="B1032" s="3" t="s">
        <v>434</v>
      </c>
      <c r="C1032" s="3" t="s">
        <v>449</v>
      </c>
      <c r="D1032" s="3" t="s">
        <v>450</v>
      </c>
      <c r="E1032" s="3" t="s">
        <v>438</v>
      </c>
      <c r="F1032" s="3" t="s">
        <v>13</v>
      </c>
      <c r="G1032" t="str">
        <f t="shared" si="16"/>
        <v>骆俊洋实用录音技术（一）</v>
      </c>
      <c r="H1032" s="4">
        <f>COUNTIF(D:D,D1032)</f>
        <v>2</v>
      </c>
    </row>
    <row r="1033" spans="1:8">
      <c r="A1033" s="3" t="s">
        <v>370</v>
      </c>
      <c r="B1033" s="3" t="s">
        <v>451</v>
      </c>
      <c r="C1033" s="3" t="s">
        <v>452</v>
      </c>
      <c r="D1033" s="3" t="s">
        <v>453</v>
      </c>
      <c r="E1033" s="3" t="s">
        <v>124</v>
      </c>
      <c r="F1033" s="3" t="s">
        <v>15</v>
      </c>
      <c r="G1033" t="str">
        <f t="shared" si="16"/>
        <v>袁瀚明大学英语（一）</v>
      </c>
      <c r="H1033" s="4">
        <f>COUNTIF(D:D,D1033)</f>
        <v>2</v>
      </c>
    </row>
    <row r="1034" spans="1:8">
      <c r="A1034" s="3" t="s">
        <v>370</v>
      </c>
      <c r="B1034" s="3" t="s">
        <v>451</v>
      </c>
      <c r="C1034" s="3" t="s">
        <v>452</v>
      </c>
      <c r="D1034" s="3" t="s">
        <v>453</v>
      </c>
      <c r="E1034" s="3" t="s">
        <v>324</v>
      </c>
      <c r="F1034" s="3" t="s">
        <v>15</v>
      </c>
      <c r="G1034" t="str">
        <f t="shared" si="16"/>
        <v>袁瀚明写作与沟通</v>
      </c>
      <c r="H1034" s="4">
        <f>COUNTIF(D:D,D1034)</f>
        <v>2</v>
      </c>
    </row>
    <row r="1035" spans="1:8">
      <c r="A1035" s="3" t="s">
        <v>370</v>
      </c>
      <c r="B1035" s="3" t="s">
        <v>374</v>
      </c>
      <c r="C1035" s="3" t="s">
        <v>454</v>
      </c>
      <c r="D1035" s="3" t="s">
        <v>455</v>
      </c>
      <c r="E1035" s="3" t="s">
        <v>456</v>
      </c>
      <c r="F1035" s="3" t="s">
        <v>13</v>
      </c>
      <c r="G1035" t="str">
        <f t="shared" si="16"/>
        <v>莫家璟流行和声（一）</v>
      </c>
      <c r="H1035" s="4">
        <f>COUNTIF(D:D,D1035)</f>
        <v>2</v>
      </c>
    </row>
    <row r="1036" spans="1:8">
      <c r="A1036" s="3" t="s">
        <v>370</v>
      </c>
      <c r="B1036" s="3" t="s">
        <v>374</v>
      </c>
      <c r="C1036" s="3" t="s">
        <v>454</v>
      </c>
      <c r="D1036" s="3" t="s">
        <v>455</v>
      </c>
      <c r="E1036" s="3" t="s">
        <v>457</v>
      </c>
      <c r="F1036" s="3" t="s">
        <v>15</v>
      </c>
      <c r="G1036" t="str">
        <f t="shared" si="16"/>
        <v>莫家璟和声(二)</v>
      </c>
      <c r="H1036" s="4">
        <f>COUNTIF(D:D,D1036)</f>
        <v>2</v>
      </c>
    </row>
    <row r="1037" spans="1:8">
      <c r="A1037" s="3" t="s">
        <v>370</v>
      </c>
      <c r="B1037" s="3" t="s">
        <v>458</v>
      </c>
      <c r="C1037" s="3" t="s">
        <v>459</v>
      </c>
      <c r="D1037" s="3" t="s">
        <v>460</v>
      </c>
      <c r="E1037" s="3" t="s">
        <v>261</v>
      </c>
      <c r="F1037" s="3" t="s">
        <v>13</v>
      </c>
      <c r="G1037" t="str">
        <f t="shared" si="16"/>
        <v>王付生地理（三）</v>
      </c>
      <c r="H1037" s="4">
        <f>COUNTIF(D:D,D1037)</f>
        <v>2</v>
      </c>
    </row>
    <row r="1038" spans="1:8">
      <c r="A1038" s="3" t="s">
        <v>370</v>
      </c>
      <c r="B1038" s="3" t="s">
        <v>458</v>
      </c>
      <c r="C1038" s="3" t="s">
        <v>459</v>
      </c>
      <c r="D1038" s="3" t="s">
        <v>460</v>
      </c>
      <c r="E1038" s="3" t="s">
        <v>118</v>
      </c>
      <c r="F1038" s="3" t="s">
        <v>13</v>
      </c>
      <c r="G1038" t="str">
        <f t="shared" si="16"/>
        <v>王付生数学(3)</v>
      </c>
      <c r="H1038" s="4">
        <f>COUNTIF(D:D,D1038)</f>
        <v>2</v>
      </c>
    </row>
    <row r="1039" spans="1:8">
      <c r="A1039" s="3" t="s">
        <v>370</v>
      </c>
      <c r="B1039" s="3" t="s">
        <v>458</v>
      </c>
      <c r="C1039" s="3" t="s">
        <v>461</v>
      </c>
      <c r="D1039" s="3" t="s">
        <v>462</v>
      </c>
      <c r="E1039" s="3" t="s">
        <v>261</v>
      </c>
      <c r="F1039" s="3" t="s">
        <v>13</v>
      </c>
      <c r="G1039" t="str">
        <f t="shared" si="16"/>
        <v>邓喻文地理（三）</v>
      </c>
      <c r="H1039" s="4">
        <f>COUNTIF(D:D,D1039)</f>
        <v>2</v>
      </c>
    </row>
    <row r="1040" spans="1:8">
      <c r="A1040" s="3" t="s">
        <v>370</v>
      </c>
      <c r="B1040" s="3" t="s">
        <v>458</v>
      </c>
      <c r="C1040" s="3" t="s">
        <v>461</v>
      </c>
      <c r="D1040" s="3" t="s">
        <v>462</v>
      </c>
      <c r="E1040" s="3" t="s">
        <v>118</v>
      </c>
      <c r="F1040" s="3" t="s">
        <v>13</v>
      </c>
      <c r="G1040" t="str">
        <f t="shared" si="16"/>
        <v>邓喻文数学(3)</v>
      </c>
      <c r="H1040" s="4">
        <f>COUNTIF(D:D,D1040)</f>
        <v>2</v>
      </c>
    </row>
    <row r="1041" spans="1:8">
      <c r="A1041" s="3" t="s">
        <v>370</v>
      </c>
      <c r="B1041" s="3" t="s">
        <v>458</v>
      </c>
      <c r="C1041" s="3" t="s">
        <v>463</v>
      </c>
      <c r="D1041" s="3" t="s">
        <v>464</v>
      </c>
      <c r="E1041" s="3" t="s">
        <v>261</v>
      </c>
      <c r="F1041" s="3" t="s">
        <v>13</v>
      </c>
      <c r="G1041" t="str">
        <f t="shared" si="16"/>
        <v>陈颖頔地理（三）</v>
      </c>
      <c r="H1041" s="4">
        <f>COUNTIF(D:D,D1041)</f>
        <v>2</v>
      </c>
    </row>
    <row r="1042" spans="1:8">
      <c r="A1042" s="3" t="s">
        <v>370</v>
      </c>
      <c r="B1042" s="3" t="s">
        <v>458</v>
      </c>
      <c r="C1042" s="3" t="s">
        <v>463</v>
      </c>
      <c r="D1042" s="3" t="s">
        <v>464</v>
      </c>
      <c r="E1042" s="3" t="s">
        <v>118</v>
      </c>
      <c r="F1042" s="3" t="s">
        <v>13</v>
      </c>
      <c r="G1042" t="str">
        <f t="shared" si="16"/>
        <v>陈颖頔数学(3)</v>
      </c>
      <c r="H1042" s="4">
        <f>COUNTIF(D:D,D1042)</f>
        <v>2</v>
      </c>
    </row>
    <row r="1043" spans="1:8">
      <c r="A1043" s="3" t="s">
        <v>370</v>
      </c>
      <c r="B1043" s="3" t="s">
        <v>458</v>
      </c>
      <c r="C1043" s="3" t="s">
        <v>465</v>
      </c>
      <c r="D1043" s="3" t="s">
        <v>466</v>
      </c>
      <c r="E1043" s="3" t="s">
        <v>261</v>
      </c>
      <c r="F1043" s="3" t="s">
        <v>13</v>
      </c>
      <c r="G1043" t="str">
        <f t="shared" si="16"/>
        <v>陈杰华地理（三）</v>
      </c>
      <c r="H1043" s="4">
        <f>COUNTIF(D:D,D1043)</f>
        <v>2</v>
      </c>
    </row>
    <row r="1044" spans="1:8">
      <c r="A1044" s="3" t="s">
        <v>370</v>
      </c>
      <c r="B1044" s="3" t="s">
        <v>458</v>
      </c>
      <c r="C1044" s="3" t="s">
        <v>465</v>
      </c>
      <c r="D1044" s="3" t="s">
        <v>466</v>
      </c>
      <c r="E1044" s="3" t="s">
        <v>118</v>
      </c>
      <c r="F1044" s="3" t="s">
        <v>13</v>
      </c>
      <c r="G1044" t="str">
        <f t="shared" si="16"/>
        <v>陈杰华数学(3)</v>
      </c>
      <c r="H1044" s="4">
        <f>COUNTIF(D:D,D1044)</f>
        <v>2</v>
      </c>
    </row>
    <row r="1045" spans="1:8">
      <c r="A1045" s="3" t="s">
        <v>370</v>
      </c>
      <c r="B1045" s="3" t="s">
        <v>458</v>
      </c>
      <c r="C1045" s="3" t="s">
        <v>467</v>
      </c>
      <c r="D1045" s="3" t="s">
        <v>468</v>
      </c>
      <c r="E1045" s="3" t="s">
        <v>261</v>
      </c>
      <c r="F1045" s="3" t="s">
        <v>13</v>
      </c>
      <c r="G1045" t="str">
        <f t="shared" si="16"/>
        <v>彭显梁地理（三）</v>
      </c>
      <c r="H1045" s="4">
        <f>COUNTIF(D:D,D1045)</f>
        <v>2</v>
      </c>
    </row>
    <row r="1046" spans="1:8">
      <c r="A1046" s="3" t="s">
        <v>370</v>
      </c>
      <c r="B1046" s="3" t="s">
        <v>458</v>
      </c>
      <c r="C1046" s="3" t="s">
        <v>467</v>
      </c>
      <c r="D1046" s="3" t="s">
        <v>468</v>
      </c>
      <c r="E1046" s="3" t="s">
        <v>118</v>
      </c>
      <c r="F1046" s="3" t="s">
        <v>13</v>
      </c>
      <c r="G1046" t="str">
        <f t="shared" si="16"/>
        <v>彭显梁数学(3)</v>
      </c>
      <c r="H1046" s="4">
        <f>COUNTIF(D:D,D1046)</f>
        <v>2</v>
      </c>
    </row>
    <row r="1047" spans="1:8">
      <c r="A1047" s="3" t="s">
        <v>370</v>
      </c>
      <c r="B1047" s="3" t="s">
        <v>458</v>
      </c>
      <c r="C1047" s="3" t="s">
        <v>469</v>
      </c>
      <c r="D1047" s="3" t="s">
        <v>470</v>
      </c>
      <c r="E1047" s="3" t="s">
        <v>261</v>
      </c>
      <c r="F1047" s="3" t="s">
        <v>13</v>
      </c>
      <c r="G1047" t="str">
        <f t="shared" si="16"/>
        <v>唐少龙地理（三）</v>
      </c>
      <c r="H1047" s="4">
        <f>COUNTIF(D:D,D1047)</f>
        <v>2</v>
      </c>
    </row>
    <row r="1048" spans="1:8">
      <c r="A1048" s="3" t="s">
        <v>370</v>
      </c>
      <c r="B1048" s="3" t="s">
        <v>458</v>
      </c>
      <c r="C1048" s="3" t="s">
        <v>469</v>
      </c>
      <c r="D1048" s="3" t="s">
        <v>470</v>
      </c>
      <c r="E1048" s="3" t="s">
        <v>118</v>
      </c>
      <c r="F1048" s="3" t="s">
        <v>13</v>
      </c>
      <c r="G1048" t="str">
        <f t="shared" si="16"/>
        <v>唐少龙数学(3)</v>
      </c>
      <c r="H1048" s="4">
        <f>COUNTIF(D:D,D1048)</f>
        <v>2</v>
      </c>
    </row>
    <row r="1049" spans="1:8">
      <c r="A1049" s="3" t="s">
        <v>370</v>
      </c>
      <c r="B1049" s="3" t="s">
        <v>458</v>
      </c>
      <c r="C1049" s="3" t="s">
        <v>471</v>
      </c>
      <c r="D1049" s="3" t="s">
        <v>472</v>
      </c>
      <c r="E1049" s="3" t="s">
        <v>473</v>
      </c>
      <c r="F1049" s="3" t="s">
        <v>13</v>
      </c>
      <c r="G1049" t="str">
        <f t="shared" si="16"/>
        <v>邓则昊语文(三)</v>
      </c>
      <c r="H1049" s="4">
        <f>COUNTIF(D:D,D1049)</f>
        <v>2</v>
      </c>
    </row>
    <row r="1050" spans="1:8">
      <c r="A1050" s="3" t="s">
        <v>370</v>
      </c>
      <c r="B1050" s="3" t="s">
        <v>458</v>
      </c>
      <c r="C1050" s="3" t="s">
        <v>471</v>
      </c>
      <c r="D1050" s="3" t="s">
        <v>472</v>
      </c>
      <c r="E1050" s="3" t="s">
        <v>474</v>
      </c>
      <c r="F1050" s="3" t="s">
        <v>15</v>
      </c>
      <c r="G1050" t="str">
        <f t="shared" si="16"/>
        <v>邓则昊历史（三）</v>
      </c>
      <c r="H1050" s="4">
        <f>COUNTIF(D:D,D1050)</f>
        <v>2</v>
      </c>
    </row>
    <row r="1051" spans="1:8">
      <c r="A1051" s="3" t="s">
        <v>370</v>
      </c>
      <c r="B1051" s="3" t="s">
        <v>458</v>
      </c>
      <c r="C1051" s="3" t="s">
        <v>475</v>
      </c>
      <c r="D1051" s="3" t="s">
        <v>476</v>
      </c>
      <c r="E1051" s="3" t="s">
        <v>261</v>
      </c>
      <c r="F1051" s="3" t="s">
        <v>13</v>
      </c>
      <c r="G1051" t="str">
        <f t="shared" si="16"/>
        <v>左荣龙地理（三）</v>
      </c>
      <c r="H1051" s="4">
        <f>COUNTIF(D:D,D1051)</f>
        <v>2</v>
      </c>
    </row>
    <row r="1052" spans="1:8">
      <c r="A1052" s="3" t="s">
        <v>370</v>
      </c>
      <c r="B1052" s="3" t="s">
        <v>458</v>
      </c>
      <c r="C1052" s="3" t="s">
        <v>475</v>
      </c>
      <c r="D1052" s="3" t="s">
        <v>476</v>
      </c>
      <c r="E1052" s="3" t="s">
        <v>118</v>
      </c>
      <c r="F1052" s="3" t="s">
        <v>13</v>
      </c>
      <c r="G1052" t="str">
        <f t="shared" si="16"/>
        <v>左荣龙数学(3)</v>
      </c>
      <c r="H1052" s="4">
        <f>COUNTIF(D:D,D1052)</f>
        <v>2</v>
      </c>
    </row>
    <row r="1053" spans="1:8">
      <c r="A1053" s="3" t="s">
        <v>370</v>
      </c>
      <c r="B1053" s="3" t="s">
        <v>458</v>
      </c>
      <c r="C1053" s="3" t="s">
        <v>477</v>
      </c>
      <c r="D1053" s="3" t="s">
        <v>478</v>
      </c>
      <c r="E1053" s="3" t="s">
        <v>261</v>
      </c>
      <c r="F1053" s="3" t="s">
        <v>13</v>
      </c>
      <c r="G1053" t="str">
        <f t="shared" si="16"/>
        <v>韩佳男地理（三）</v>
      </c>
      <c r="H1053" s="4">
        <f>COUNTIF(D:D,D1053)</f>
        <v>2</v>
      </c>
    </row>
    <row r="1054" spans="1:8">
      <c r="A1054" s="3" t="s">
        <v>370</v>
      </c>
      <c r="B1054" s="3" t="s">
        <v>458</v>
      </c>
      <c r="C1054" s="3" t="s">
        <v>477</v>
      </c>
      <c r="D1054" s="3" t="s">
        <v>478</v>
      </c>
      <c r="E1054" s="3" t="s">
        <v>118</v>
      </c>
      <c r="F1054" s="3" t="s">
        <v>13</v>
      </c>
      <c r="G1054" t="str">
        <f t="shared" si="16"/>
        <v>韩佳男数学(3)</v>
      </c>
      <c r="H1054" s="4">
        <f>COUNTIF(D:D,D1054)</f>
        <v>2</v>
      </c>
    </row>
    <row r="1055" spans="1:8">
      <c r="A1055" s="3" t="s">
        <v>370</v>
      </c>
      <c r="B1055" s="3" t="s">
        <v>479</v>
      </c>
      <c r="C1055" s="3" t="s">
        <v>480</v>
      </c>
      <c r="D1055" s="3" t="s">
        <v>481</v>
      </c>
      <c r="E1055" s="3" t="s">
        <v>192</v>
      </c>
      <c r="F1055" s="3" t="s">
        <v>13</v>
      </c>
      <c r="G1055" t="str">
        <f t="shared" si="16"/>
        <v>郑润泽大学体育（一）</v>
      </c>
      <c r="H1055" s="4">
        <f>COUNTIF(D:D,D1055)</f>
        <v>2</v>
      </c>
    </row>
    <row r="1056" spans="1:8">
      <c r="A1056" s="3" t="s">
        <v>370</v>
      </c>
      <c r="B1056" s="3" t="s">
        <v>479</v>
      </c>
      <c r="C1056" s="3" t="s">
        <v>480</v>
      </c>
      <c r="D1056" s="3" t="s">
        <v>481</v>
      </c>
      <c r="E1056" s="3" t="s">
        <v>123</v>
      </c>
      <c r="F1056" s="3" t="s">
        <v>13</v>
      </c>
      <c r="G1056" t="str">
        <f t="shared" si="16"/>
        <v>郑润泽大学生职业生涯规划与就业指导（一）</v>
      </c>
      <c r="H1056" s="4">
        <f>COUNTIF(D:D,D1056)</f>
        <v>2</v>
      </c>
    </row>
    <row r="1057" spans="1:8">
      <c r="A1057" s="3" t="s">
        <v>370</v>
      </c>
      <c r="B1057" s="3" t="s">
        <v>479</v>
      </c>
      <c r="C1057" s="3" t="s">
        <v>482</v>
      </c>
      <c r="D1057" s="3" t="s">
        <v>483</v>
      </c>
      <c r="E1057" s="3" t="s">
        <v>380</v>
      </c>
      <c r="F1057" s="3" t="s">
        <v>15</v>
      </c>
      <c r="G1057" t="str">
        <f t="shared" si="16"/>
        <v>周韩星钢琴基础与即兴弹唱</v>
      </c>
      <c r="H1057" s="4">
        <f>COUNTIF(D:D,D1057)</f>
        <v>2</v>
      </c>
    </row>
    <row r="1058" spans="1:8">
      <c r="A1058" s="3" t="s">
        <v>370</v>
      </c>
      <c r="B1058" s="3" t="s">
        <v>479</v>
      </c>
      <c r="C1058" s="3" t="s">
        <v>482</v>
      </c>
      <c r="D1058" s="3" t="s">
        <v>483</v>
      </c>
      <c r="E1058" s="3" t="s">
        <v>124</v>
      </c>
      <c r="F1058" s="3" t="s">
        <v>15</v>
      </c>
      <c r="G1058" t="str">
        <f t="shared" si="16"/>
        <v>周韩星大学英语（一）</v>
      </c>
      <c r="H1058" s="4">
        <f>COUNTIF(D:D,D1058)</f>
        <v>2</v>
      </c>
    </row>
    <row r="1059" spans="1:8">
      <c r="A1059" s="3" t="s">
        <v>370</v>
      </c>
      <c r="B1059" s="3" t="s">
        <v>479</v>
      </c>
      <c r="C1059" s="3" t="s">
        <v>484</v>
      </c>
      <c r="D1059" s="3" t="s">
        <v>485</v>
      </c>
      <c r="E1059" s="3" t="s">
        <v>192</v>
      </c>
      <c r="F1059" s="3" t="s">
        <v>13</v>
      </c>
      <c r="G1059" t="str">
        <f t="shared" si="16"/>
        <v>李绍岩大学体育（一）</v>
      </c>
      <c r="H1059" s="4">
        <f>COUNTIF(D:D,D1059)</f>
        <v>2</v>
      </c>
    </row>
    <row r="1060" spans="1:8">
      <c r="A1060" s="3" t="s">
        <v>370</v>
      </c>
      <c r="B1060" s="3" t="s">
        <v>479</v>
      </c>
      <c r="C1060" s="3" t="s">
        <v>484</v>
      </c>
      <c r="D1060" s="3" t="s">
        <v>485</v>
      </c>
      <c r="E1060" s="3" t="s">
        <v>380</v>
      </c>
      <c r="F1060" s="3" t="s">
        <v>15</v>
      </c>
      <c r="G1060" t="str">
        <f t="shared" si="16"/>
        <v>李绍岩钢琴基础与即兴弹唱</v>
      </c>
      <c r="H1060" s="4">
        <f>COUNTIF(D:D,D1060)</f>
        <v>2</v>
      </c>
    </row>
    <row r="1061" spans="1:8">
      <c r="A1061" s="3" t="s">
        <v>370</v>
      </c>
      <c r="B1061" s="3" t="s">
        <v>486</v>
      </c>
      <c r="C1061" s="3" t="s">
        <v>487</v>
      </c>
      <c r="D1061" s="3" t="s">
        <v>488</v>
      </c>
      <c r="E1061" s="3" t="s">
        <v>324</v>
      </c>
      <c r="F1061" s="3" t="s">
        <v>15</v>
      </c>
      <c r="G1061" t="str">
        <f t="shared" si="16"/>
        <v>喻觉丹写作与沟通</v>
      </c>
      <c r="H1061" s="4">
        <f>COUNTIF(D:D,D1061)</f>
        <v>2</v>
      </c>
    </row>
    <row r="1062" spans="1:8">
      <c r="A1062" s="3" t="s">
        <v>370</v>
      </c>
      <c r="B1062" s="3" t="s">
        <v>486</v>
      </c>
      <c r="C1062" s="3" t="s">
        <v>487</v>
      </c>
      <c r="D1062" s="3" t="s">
        <v>488</v>
      </c>
      <c r="E1062" s="3" t="s">
        <v>489</v>
      </c>
      <c r="F1062" s="3" t="s">
        <v>15</v>
      </c>
      <c r="G1062" t="str">
        <f t="shared" si="16"/>
        <v>喻觉丹视唱练耳</v>
      </c>
      <c r="H1062" s="4">
        <f>COUNTIF(D:D,D1062)</f>
        <v>2</v>
      </c>
    </row>
    <row r="1063" spans="1:8">
      <c r="A1063" s="3" t="s">
        <v>370</v>
      </c>
      <c r="B1063" s="3" t="s">
        <v>490</v>
      </c>
      <c r="C1063" s="3" t="s">
        <v>372</v>
      </c>
      <c r="D1063" s="3" t="s">
        <v>491</v>
      </c>
      <c r="E1063" s="3" t="s">
        <v>197</v>
      </c>
      <c r="F1063" s="3" t="s">
        <v>15</v>
      </c>
      <c r="G1063" t="str">
        <f t="shared" si="16"/>
        <v>沈航思想道德与法治</v>
      </c>
      <c r="H1063" s="4">
        <f>COUNTIF(D:D,D1063)</f>
        <v>2</v>
      </c>
    </row>
    <row r="1064" spans="1:8">
      <c r="A1064" s="3" t="s">
        <v>370</v>
      </c>
      <c r="B1064" s="3" t="s">
        <v>490</v>
      </c>
      <c r="C1064" s="3" t="s">
        <v>372</v>
      </c>
      <c r="D1064" s="3" t="s">
        <v>491</v>
      </c>
      <c r="E1064" s="3" t="s">
        <v>492</v>
      </c>
      <c r="F1064" s="3" t="s">
        <v>15</v>
      </c>
      <c r="G1064" t="str">
        <f t="shared" si="16"/>
        <v>沈航乐理（一）</v>
      </c>
      <c r="H1064" s="4">
        <f>COUNTIF(D:D,D1064)</f>
        <v>2</v>
      </c>
    </row>
    <row r="1065" spans="1:8">
      <c r="A1065" s="3" t="s">
        <v>370</v>
      </c>
      <c r="B1065" s="3" t="s">
        <v>490</v>
      </c>
      <c r="C1065" s="3" t="s">
        <v>493</v>
      </c>
      <c r="D1065" s="3" t="s">
        <v>494</v>
      </c>
      <c r="E1065" s="3" t="s">
        <v>354</v>
      </c>
      <c r="F1065" s="3" t="s">
        <v>15</v>
      </c>
      <c r="G1065" t="str">
        <f t="shared" si="16"/>
        <v>曹竞丹信息技术（一）</v>
      </c>
      <c r="H1065" s="4">
        <f>COUNTIF(D:D,D1065)</f>
        <v>2</v>
      </c>
    </row>
    <row r="1066" spans="1:8">
      <c r="A1066" s="3" t="s">
        <v>370</v>
      </c>
      <c r="B1066" s="3" t="s">
        <v>490</v>
      </c>
      <c r="C1066" s="3" t="s">
        <v>493</v>
      </c>
      <c r="D1066" s="3" t="s">
        <v>494</v>
      </c>
      <c r="E1066" s="3" t="s">
        <v>197</v>
      </c>
      <c r="F1066" s="3" t="s">
        <v>15</v>
      </c>
      <c r="G1066" t="str">
        <f t="shared" si="16"/>
        <v>曹竞丹思想道德与法治</v>
      </c>
      <c r="H1066" s="4">
        <f>COUNTIF(D:D,D1066)</f>
        <v>2</v>
      </c>
    </row>
    <row r="1067" spans="1:8">
      <c r="A1067" s="3" t="s">
        <v>370</v>
      </c>
      <c r="B1067" s="3" t="s">
        <v>490</v>
      </c>
      <c r="C1067" s="3" t="s">
        <v>495</v>
      </c>
      <c r="D1067" s="3" t="s">
        <v>496</v>
      </c>
      <c r="E1067" s="3" t="s">
        <v>193</v>
      </c>
      <c r="F1067" s="3" t="s">
        <v>15</v>
      </c>
      <c r="G1067" t="str">
        <f t="shared" si="16"/>
        <v>潘仲璞形势与政策（一）</v>
      </c>
      <c r="H1067" s="4">
        <f>COUNTIF(D:D,D1067)</f>
        <v>2</v>
      </c>
    </row>
    <row r="1068" spans="1:8">
      <c r="A1068" s="3" t="s">
        <v>370</v>
      </c>
      <c r="B1068" s="3" t="s">
        <v>490</v>
      </c>
      <c r="C1068" s="3" t="s">
        <v>495</v>
      </c>
      <c r="D1068" s="3" t="s">
        <v>496</v>
      </c>
      <c r="E1068" s="3" t="s">
        <v>124</v>
      </c>
      <c r="F1068" s="3" t="s">
        <v>15</v>
      </c>
      <c r="G1068" t="str">
        <f t="shared" si="16"/>
        <v>潘仲璞大学英语（一）</v>
      </c>
      <c r="H1068" s="4">
        <f>COUNTIF(D:D,D1068)</f>
        <v>2</v>
      </c>
    </row>
    <row r="1069" spans="1:8">
      <c r="A1069" s="3" t="s">
        <v>370</v>
      </c>
      <c r="B1069" s="3" t="s">
        <v>497</v>
      </c>
      <c r="C1069" s="3" t="s">
        <v>498</v>
      </c>
      <c r="D1069" s="3" t="s">
        <v>499</v>
      </c>
      <c r="E1069" s="3" t="s">
        <v>192</v>
      </c>
      <c r="F1069" s="3" t="s">
        <v>13</v>
      </c>
      <c r="G1069" t="str">
        <f t="shared" si="16"/>
        <v>叶藁大学体育（一）</v>
      </c>
      <c r="H1069" s="4">
        <f>COUNTIF(D:D,D1069)</f>
        <v>2</v>
      </c>
    </row>
    <row r="1070" spans="1:8">
      <c r="A1070" s="3" t="s">
        <v>370</v>
      </c>
      <c r="B1070" s="3" t="s">
        <v>497</v>
      </c>
      <c r="C1070" s="3" t="s">
        <v>498</v>
      </c>
      <c r="D1070" s="3" t="s">
        <v>499</v>
      </c>
      <c r="E1070" s="3" t="s">
        <v>324</v>
      </c>
      <c r="F1070" s="3" t="s">
        <v>15</v>
      </c>
      <c r="G1070" t="str">
        <f t="shared" si="16"/>
        <v>叶藁写作与沟通</v>
      </c>
      <c r="H1070" s="4">
        <f>COUNTIF(D:D,D1070)</f>
        <v>2</v>
      </c>
    </row>
    <row r="1071" spans="1:8">
      <c r="A1071" s="3" t="s">
        <v>370</v>
      </c>
      <c r="B1071" s="3" t="s">
        <v>497</v>
      </c>
      <c r="C1071" s="3" t="s">
        <v>500</v>
      </c>
      <c r="D1071" s="3" t="s">
        <v>501</v>
      </c>
      <c r="E1071" s="3" t="s">
        <v>354</v>
      </c>
      <c r="F1071" s="3" t="s">
        <v>15</v>
      </c>
      <c r="G1071" t="str">
        <f t="shared" si="16"/>
        <v>黄柳信息技术（一）</v>
      </c>
      <c r="H1071" s="4">
        <f>COUNTIF(D:D,D1071)</f>
        <v>2</v>
      </c>
    </row>
    <row r="1072" spans="1:8">
      <c r="A1072" s="3" t="s">
        <v>370</v>
      </c>
      <c r="B1072" s="3" t="s">
        <v>497</v>
      </c>
      <c r="C1072" s="3" t="s">
        <v>500</v>
      </c>
      <c r="D1072" s="3" t="s">
        <v>501</v>
      </c>
      <c r="E1072" s="3" t="s">
        <v>324</v>
      </c>
      <c r="F1072" s="3" t="s">
        <v>15</v>
      </c>
      <c r="G1072" t="str">
        <f t="shared" si="16"/>
        <v>黄柳写作与沟通</v>
      </c>
      <c r="H1072" s="4">
        <f>COUNTIF(D:D,D1072)</f>
        <v>2</v>
      </c>
    </row>
    <row r="1073" spans="1:8">
      <c r="A1073" s="3" t="s">
        <v>370</v>
      </c>
      <c r="B1073" s="3" t="s">
        <v>451</v>
      </c>
      <c r="C1073" s="3" t="s">
        <v>502</v>
      </c>
      <c r="D1073" s="3" t="s">
        <v>503</v>
      </c>
      <c r="E1073" s="3" t="s">
        <v>197</v>
      </c>
      <c r="F1073" s="3" t="s">
        <v>13</v>
      </c>
      <c r="G1073" t="str">
        <f t="shared" si="16"/>
        <v>赵霖霏思想道德与法治</v>
      </c>
      <c r="H1073" s="4">
        <f>COUNTIF(D:D,D1073)</f>
        <v>2</v>
      </c>
    </row>
    <row r="1074" spans="1:8">
      <c r="A1074" s="3" t="s">
        <v>370</v>
      </c>
      <c r="B1074" s="3" t="s">
        <v>451</v>
      </c>
      <c r="C1074" s="3" t="s">
        <v>502</v>
      </c>
      <c r="D1074" s="3" t="s">
        <v>503</v>
      </c>
      <c r="E1074" s="3" t="s">
        <v>193</v>
      </c>
      <c r="F1074" s="3" t="s">
        <v>15</v>
      </c>
      <c r="G1074" t="str">
        <f t="shared" si="16"/>
        <v>赵霖霏形势与政策（一）</v>
      </c>
      <c r="H1074" s="4">
        <f>COUNTIF(D:D,D1074)</f>
        <v>2</v>
      </c>
    </row>
    <row r="1075" spans="1:8">
      <c r="A1075" s="3" t="s">
        <v>370</v>
      </c>
      <c r="B1075" s="3" t="s">
        <v>504</v>
      </c>
      <c r="C1075" s="3" t="s">
        <v>505</v>
      </c>
      <c r="D1075" s="3" t="s">
        <v>506</v>
      </c>
      <c r="E1075" s="3" t="s">
        <v>507</v>
      </c>
      <c r="F1075" s="3" t="s">
        <v>15</v>
      </c>
      <c r="G1075" t="str">
        <f t="shared" si="16"/>
        <v>胡迪地理（一）</v>
      </c>
      <c r="H1075" s="4">
        <f>COUNTIF(D:D,D1075)</f>
        <v>2</v>
      </c>
    </row>
    <row r="1076" spans="1:8">
      <c r="A1076" s="3" t="s">
        <v>370</v>
      </c>
      <c r="B1076" s="3" t="s">
        <v>504</v>
      </c>
      <c r="C1076" s="3" t="s">
        <v>505</v>
      </c>
      <c r="D1076" s="3" t="s">
        <v>506</v>
      </c>
      <c r="E1076" s="3" t="s">
        <v>214</v>
      </c>
      <c r="F1076" s="3" t="s">
        <v>15</v>
      </c>
      <c r="G1076" t="str">
        <f t="shared" si="16"/>
        <v>胡迪历史(一)</v>
      </c>
      <c r="H1076" s="4">
        <f>COUNTIF(D:D,D1076)</f>
        <v>2</v>
      </c>
    </row>
    <row r="1077" spans="1:8">
      <c r="A1077" s="3" t="s">
        <v>370</v>
      </c>
      <c r="B1077" s="3" t="s">
        <v>504</v>
      </c>
      <c r="C1077" s="3" t="s">
        <v>508</v>
      </c>
      <c r="D1077" s="3" t="s">
        <v>509</v>
      </c>
      <c r="E1077" s="3" t="s">
        <v>129</v>
      </c>
      <c r="F1077" s="3" t="s">
        <v>15</v>
      </c>
      <c r="G1077" t="str">
        <f t="shared" si="16"/>
        <v>雷春怡数学(1)</v>
      </c>
      <c r="H1077" s="4">
        <f>COUNTIF(D:D,D1077)</f>
        <v>2</v>
      </c>
    </row>
    <row r="1078" spans="1:8">
      <c r="A1078" s="3" t="s">
        <v>370</v>
      </c>
      <c r="B1078" s="3" t="s">
        <v>504</v>
      </c>
      <c r="C1078" s="3" t="s">
        <v>508</v>
      </c>
      <c r="D1078" s="3" t="s">
        <v>509</v>
      </c>
      <c r="E1078" s="3" t="s">
        <v>507</v>
      </c>
      <c r="F1078" s="3" t="s">
        <v>15</v>
      </c>
      <c r="G1078" t="str">
        <f t="shared" si="16"/>
        <v>雷春怡地理（一）</v>
      </c>
      <c r="H1078" s="4">
        <f>COUNTIF(D:D,D1078)</f>
        <v>2</v>
      </c>
    </row>
    <row r="1079" spans="1:8">
      <c r="A1079" s="3" t="s">
        <v>370</v>
      </c>
      <c r="B1079" s="3" t="s">
        <v>504</v>
      </c>
      <c r="C1079" s="3" t="s">
        <v>510</v>
      </c>
      <c r="D1079" s="3" t="s">
        <v>511</v>
      </c>
      <c r="E1079" s="3" t="s">
        <v>129</v>
      </c>
      <c r="F1079" s="3" t="s">
        <v>15</v>
      </c>
      <c r="G1079" t="str">
        <f t="shared" si="16"/>
        <v>谢泽祥数学(1)</v>
      </c>
      <c r="H1079" s="4">
        <f>COUNTIF(D:D,D1079)</f>
        <v>2</v>
      </c>
    </row>
    <row r="1080" spans="1:8">
      <c r="A1080" s="3" t="s">
        <v>370</v>
      </c>
      <c r="B1080" s="3" t="s">
        <v>504</v>
      </c>
      <c r="C1080" s="3" t="s">
        <v>510</v>
      </c>
      <c r="D1080" s="3" t="s">
        <v>511</v>
      </c>
      <c r="E1080" s="3" t="s">
        <v>214</v>
      </c>
      <c r="F1080" s="3" t="s">
        <v>15</v>
      </c>
      <c r="G1080" t="str">
        <f t="shared" si="16"/>
        <v>谢泽祥历史(一)</v>
      </c>
      <c r="H1080" s="4">
        <f>COUNTIF(D:D,D1080)</f>
        <v>2</v>
      </c>
    </row>
    <row r="1081" spans="1:8">
      <c r="A1081" s="3" t="s">
        <v>370</v>
      </c>
      <c r="B1081" s="3" t="s">
        <v>504</v>
      </c>
      <c r="C1081" s="3" t="s">
        <v>512</v>
      </c>
      <c r="D1081" s="3" t="s">
        <v>513</v>
      </c>
      <c r="E1081" s="3" t="s">
        <v>507</v>
      </c>
      <c r="F1081" s="3" t="s">
        <v>15</v>
      </c>
      <c r="G1081" t="str">
        <f t="shared" si="16"/>
        <v>吴仁杰地理（一）</v>
      </c>
      <c r="H1081" s="4">
        <f>COUNTIF(D:D,D1081)</f>
        <v>2</v>
      </c>
    </row>
    <row r="1082" spans="1:8">
      <c r="A1082" s="3" t="s">
        <v>370</v>
      </c>
      <c r="B1082" s="3" t="s">
        <v>504</v>
      </c>
      <c r="C1082" s="3" t="s">
        <v>512</v>
      </c>
      <c r="D1082" s="3" t="s">
        <v>513</v>
      </c>
      <c r="E1082" s="3" t="s">
        <v>129</v>
      </c>
      <c r="F1082" s="3" t="s">
        <v>15</v>
      </c>
      <c r="G1082" t="str">
        <f t="shared" si="16"/>
        <v>吴仁杰数学(1)</v>
      </c>
      <c r="H1082" s="4">
        <f>COUNTIF(D:D,D1082)</f>
        <v>2</v>
      </c>
    </row>
    <row r="1083" spans="1:8">
      <c r="A1083" s="3" t="s">
        <v>370</v>
      </c>
      <c r="B1083" s="3" t="s">
        <v>504</v>
      </c>
      <c r="C1083" s="3" t="s">
        <v>514</v>
      </c>
      <c r="D1083" s="3" t="s">
        <v>515</v>
      </c>
      <c r="E1083" s="3" t="s">
        <v>129</v>
      </c>
      <c r="F1083" s="3" t="s">
        <v>15</v>
      </c>
      <c r="G1083" t="str">
        <f t="shared" si="16"/>
        <v>陈中梁数学(1)</v>
      </c>
      <c r="H1083" s="4">
        <f>COUNTIF(D:D,D1083)</f>
        <v>2</v>
      </c>
    </row>
    <row r="1084" spans="1:8">
      <c r="A1084" s="3" t="s">
        <v>370</v>
      </c>
      <c r="B1084" s="3" t="s">
        <v>504</v>
      </c>
      <c r="C1084" s="3" t="s">
        <v>514</v>
      </c>
      <c r="D1084" s="3" t="s">
        <v>515</v>
      </c>
      <c r="E1084" s="3" t="s">
        <v>507</v>
      </c>
      <c r="F1084" s="3" t="s">
        <v>15</v>
      </c>
      <c r="G1084" t="str">
        <f t="shared" si="16"/>
        <v>陈中梁地理（一）</v>
      </c>
      <c r="H1084" s="4">
        <f>COUNTIF(D:D,D1084)</f>
        <v>2</v>
      </c>
    </row>
    <row r="1085" spans="1:8">
      <c r="A1085" s="3" t="s">
        <v>516</v>
      </c>
      <c r="B1085" s="3" t="s">
        <v>517</v>
      </c>
      <c r="C1085" s="3" t="s">
        <v>518</v>
      </c>
      <c r="D1085" s="3" t="s">
        <v>519</v>
      </c>
      <c r="E1085" s="3" t="s">
        <v>520</v>
      </c>
      <c r="F1085" s="3" t="s">
        <v>13</v>
      </c>
      <c r="G1085" t="str">
        <f t="shared" si="16"/>
        <v>周子莹声乐女</v>
      </c>
      <c r="H1085" s="4">
        <f>COUNTIF(D:D,D1085)</f>
        <v>2</v>
      </c>
    </row>
    <row r="1086" spans="1:8">
      <c r="A1086" s="3" t="s">
        <v>516</v>
      </c>
      <c r="B1086" s="3" t="s">
        <v>517</v>
      </c>
      <c r="C1086" s="3" t="s">
        <v>518</v>
      </c>
      <c r="D1086" s="3" t="s">
        <v>519</v>
      </c>
      <c r="E1086" s="3" t="s">
        <v>521</v>
      </c>
      <c r="F1086" s="3" t="s">
        <v>13</v>
      </c>
      <c r="G1086" t="str">
        <f t="shared" si="16"/>
        <v>周子莹文化活动策划与主持</v>
      </c>
      <c r="H1086" s="4">
        <f>COUNTIF(D:D,D1086)</f>
        <v>2</v>
      </c>
    </row>
    <row r="1087" spans="1:8">
      <c r="A1087" s="3" t="s">
        <v>516</v>
      </c>
      <c r="B1087" s="3" t="s">
        <v>517</v>
      </c>
      <c r="C1087" s="3" t="s">
        <v>522</v>
      </c>
      <c r="D1087" s="3" t="s">
        <v>523</v>
      </c>
      <c r="E1087" s="3" t="s">
        <v>520</v>
      </c>
      <c r="F1087" s="3" t="s">
        <v>13</v>
      </c>
      <c r="G1087" t="str">
        <f t="shared" si="16"/>
        <v>陈嘉怡声乐女</v>
      </c>
      <c r="H1087" s="4">
        <f>COUNTIF(D:D,D1087)</f>
        <v>2</v>
      </c>
    </row>
    <row r="1088" spans="1:8">
      <c r="A1088" s="3" t="s">
        <v>516</v>
      </c>
      <c r="B1088" s="3" t="s">
        <v>517</v>
      </c>
      <c r="C1088" s="3" t="s">
        <v>522</v>
      </c>
      <c r="D1088" s="3" t="s">
        <v>523</v>
      </c>
      <c r="E1088" s="3" t="s">
        <v>521</v>
      </c>
      <c r="F1088" s="3" t="s">
        <v>13</v>
      </c>
      <c r="G1088" t="str">
        <f t="shared" si="16"/>
        <v>陈嘉怡文化活动策划与主持</v>
      </c>
      <c r="H1088" s="4">
        <f>COUNTIF(D:D,D1088)</f>
        <v>2</v>
      </c>
    </row>
    <row r="1089" spans="1:8">
      <c r="A1089" s="3" t="s">
        <v>516</v>
      </c>
      <c r="B1089" s="3" t="s">
        <v>524</v>
      </c>
      <c r="C1089" s="3" t="s">
        <v>525</v>
      </c>
      <c r="D1089" s="3" t="s">
        <v>526</v>
      </c>
      <c r="E1089" s="3" t="s">
        <v>48</v>
      </c>
      <c r="F1089" s="3" t="s">
        <v>13</v>
      </c>
      <c r="G1089" t="str">
        <f t="shared" si="16"/>
        <v>廖天佑大学生职业生涯规划与就业指导（二）</v>
      </c>
      <c r="H1089" s="4">
        <f>COUNTIF(D:D,D1089)</f>
        <v>2</v>
      </c>
    </row>
    <row r="1090" spans="1:8">
      <c r="A1090" s="3" t="s">
        <v>516</v>
      </c>
      <c r="B1090" s="3" t="s">
        <v>524</v>
      </c>
      <c r="C1090" s="3" t="s">
        <v>525</v>
      </c>
      <c r="D1090" s="3" t="s">
        <v>526</v>
      </c>
      <c r="E1090" s="3" t="s">
        <v>27</v>
      </c>
      <c r="F1090" s="3" t="s">
        <v>28</v>
      </c>
      <c r="G1090" t="str">
        <f t="shared" ref="G1090:G1153" si="17">C1090&amp;E1090</f>
        <v>廖天佑文献检索与利用</v>
      </c>
      <c r="H1090" s="4">
        <f>COUNTIF(D:D,D1090)</f>
        <v>2</v>
      </c>
    </row>
    <row r="1091" spans="1:8">
      <c r="A1091" s="3" t="s">
        <v>516</v>
      </c>
      <c r="B1091" s="3" t="s">
        <v>527</v>
      </c>
      <c r="C1091" s="3" t="s">
        <v>528</v>
      </c>
      <c r="D1091" s="3" t="s">
        <v>529</v>
      </c>
      <c r="E1091" s="3" t="s">
        <v>72</v>
      </c>
      <c r="F1091" s="3" t="s">
        <v>13</v>
      </c>
      <c r="G1091" t="str">
        <f t="shared" si="17"/>
        <v>黄威教育学</v>
      </c>
      <c r="H1091" s="4">
        <f>COUNTIF(D:D,D1091)</f>
        <v>2</v>
      </c>
    </row>
    <row r="1092" spans="1:8">
      <c r="A1092" s="3" t="s">
        <v>516</v>
      </c>
      <c r="B1092" s="3" t="s">
        <v>527</v>
      </c>
      <c r="C1092" s="3" t="s">
        <v>528</v>
      </c>
      <c r="D1092" s="3" t="s">
        <v>529</v>
      </c>
      <c r="E1092" s="3" t="s">
        <v>158</v>
      </c>
      <c r="F1092" s="3" t="s">
        <v>13</v>
      </c>
      <c r="G1092" t="str">
        <f t="shared" si="17"/>
        <v>黄威英文电影赏析</v>
      </c>
      <c r="H1092" s="4">
        <f>COUNTIF(D:D,D1092)</f>
        <v>2</v>
      </c>
    </row>
    <row r="1093" spans="1:8">
      <c r="A1093" s="3" t="s">
        <v>516</v>
      </c>
      <c r="B1093" s="3" t="s">
        <v>530</v>
      </c>
      <c r="C1093" s="3" t="s">
        <v>531</v>
      </c>
      <c r="D1093" s="3" t="s">
        <v>532</v>
      </c>
      <c r="E1093" s="3" t="s">
        <v>72</v>
      </c>
      <c r="F1093" s="3" t="s">
        <v>13</v>
      </c>
      <c r="G1093" t="str">
        <f t="shared" si="17"/>
        <v>刘畅教育学</v>
      </c>
      <c r="H1093" s="4">
        <f>COUNTIF(D:D,D1093)</f>
        <v>2</v>
      </c>
    </row>
    <row r="1094" spans="1:8">
      <c r="A1094" s="3" t="s">
        <v>516</v>
      </c>
      <c r="B1094" s="3" t="s">
        <v>530</v>
      </c>
      <c r="C1094" s="3" t="s">
        <v>531</v>
      </c>
      <c r="D1094" s="3" t="s">
        <v>532</v>
      </c>
      <c r="E1094" s="3" t="s">
        <v>27</v>
      </c>
      <c r="F1094" s="3" t="s">
        <v>28</v>
      </c>
      <c r="G1094" t="str">
        <f t="shared" si="17"/>
        <v>刘畅文献检索与利用</v>
      </c>
      <c r="H1094" s="4">
        <f>COUNTIF(D:D,D1094)</f>
        <v>2</v>
      </c>
    </row>
    <row r="1095" spans="1:8">
      <c r="A1095" s="3" t="s">
        <v>516</v>
      </c>
      <c r="B1095" s="3" t="s">
        <v>524</v>
      </c>
      <c r="C1095" s="3" t="s">
        <v>533</v>
      </c>
      <c r="D1095" s="3" t="s">
        <v>534</v>
      </c>
      <c r="E1095" s="3" t="s">
        <v>48</v>
      </c>
      <c r="F1095" s="3" t="s">
        <v>13</v>
      </c>
      <c r="G1095" t="str">
        <f t="shared" si="17"/>
        <v>龙婧大学生职业生涯规划与就业指导（二）</v>
      </c>
      <c r="H1095" s="4">
        <f>COUNTIF(D:D,D1095)</f>
        <v>2</v>
      </c>
    </row>
    <row r="1096" spans="1:8">
      <c r="A1096" s="3" t="s">
        <v>516</v>
      </c>
      <c r="B1096" s="3" t="s">
        <v>524</v>
      </c>
      <c r="C1096" s="3" t="s">
        <v>533</v>
      </c>
      <c r="D1096" s="3" t="s">
        <v>534</v>
      </c>
      <c r="E1096" s="3" t="s">
        <v>113</v>
      </c>
      <c r="F1096" s="3" t="s">
        <v>13</v>
      </c>
      <c r="G1096" t="str">
        <f t="shared" si="17"/>
        <v>龙婧趣味心理学</v>
      </c>
      <c r="H1096" s="4">
        <f>COUNTIF(D:D,D1096)</f>
        <v>2</v>
      </c>
    </row>
    <row r="1097" spans="1:8">
      <c r="A1097" s="3" t="s">
        <v>516</v>
      </c>
      <c r="B1097" s="3" t="s">
        <v>527</v>
      </c>
      <c r="C1097" s="3" t="s">
        <v>535</v>
      </c>
      <c r="D1097" s="3" t="s">
        <v>536</v>
      </c>
      <c r="E1097" s="3" t="s">
        <v>72</v>
      </c>
      <c r="F1097" s="3" t="s">
        <v>13</v>
      </c>
      <c r="G1097" t="str">
        <f t="shared" si="17"/>
        <v>孟龚杰教育学</v>
      </c>
      <c r="H1097" s="4">
        <f>COUNTIF(D:D,D1097)</f>
        <v>2</v>
      </c>
    </row>
    <row r="1098" spans="1:8">
      <c r="A1098" s="3" t="s">
        <v>516</v>
      </c>
      <c r="B1098" s="3" t="s">
        <v>527</v>
      </c>
      <c r="C1098" s="3" t="s">
        <v>535</v>
      </c>
      <c r="D1098" s="3" t="s">
        <v>536</v>
      </c>
      <c r="E1098" s="3" t="s">
        <v>27</v>
      </c>
      <c r="F1098" s="3" t="s">
        <v>28</v>
      </c>
      <c r="G1098" t="str">
        <f t="shared" si="17"/>
        <v>孟龚杰文献检索与利用</v>
      </c>
      <c r="H1098" s="4">
        <f>COUNTIF(D:D,D1098)</f>
        <v>2</v>
      </c>
    </row>
    <row r="1099" spans="1:8">
      <c r="A1099" s="3" t="s">
        <v>516</v>
      </c>
      <c r="B1099" s="3" t="s">
        <v>537</v>
      </c>
      <c r="C1099" s="3" t="s">
        <v>538</v>
      </c>
      <c r="D1099" s="3" t="s">
        <v>539</v>
      </c>
      <c r="E1099" s="3" t="s">
        <v>72</v>
      </c>
      <c r="F1099" s="3" t="s">
        <v>13</v>
      </c>
      <c r="G1099" t="str">
        <f t="shared" si="17"/>
        <v>卜兴午教育学</v>
      </c>
      <c r="H1099" s="4">
        <f>COUNTIF(D:D,D1099)</f>
        <v>2</v>
      </c>
    </row>
    <row r="1100" spans="1:8">
      <c r="A1100" s="3" t="s">
        <v>516</v>
      </c>
      <c r="B1100" s="3" t="s">
        <v>537</v>
      </c>
      <c r="C1100" s="3" t="s">
        <v>538</v>
      </c>
      <c r="D1100" s="3" t="s">
        <v>539</v>
      </c>
      <c r="E1100" s="3" t="s">
        <v>27</v>
      </c>
      <c r="F1100" s="3" t="s">
        <v>28</v>
      </c>
      <c r="G1100" t="str">
        <f t="shared" si="17"/>
        <v>卜兴午文献检索与利用</v>
      </c>
      <c r="H1100" s="4">
        <f>COUNTIF(D:D,D1100)</f>
        <v>2</v>
      </c>
    </row>
    <row r="1101" spans="1:8">
      <c r="A1101" s="3" t="s">
        <v>516</v>
      </c>
      <c r="B1101" s="3" t="s">
        <v>530</v>
      </c>
      <c r="C1101" s="3" t="s">
        <v>540</v>
      </c>
      <c r="D1101" s="3" t="s">
        <v>541</v>
      </c>
      <c r="E1101" s="3" t="s">
        <v>27</v>
      </c>
      <c r="F1101" s="3" t="s">
        <v>28</v>
      </c>
      <c r="G1101" t="str">
        <f t="shared" si="17"/>
        <v>黄龙文献检索与利用</v>
      </c>
      <c r="H1101" s="4">
        <f>COUNTIF(D:D,D1101)</f>
        <v>2</v>
      </c>
    </row>
    <row r="1102" spans="1:8">
      <c r="A1102" s="3" t="s">
        <v>516</v>
      </c>
      <c r="B1102" s="3" t="s">
        <v>530</v>
      </c>
      <c r="C1102" s="3" t="s">
        <v>540</v>
      </c>
      <c r="D1102" s="3" t="s">
        <v>541</v>
      </c>
      <c r="E1102" s="3" t="s">
        <v>44</v>
      </c>
      <c r="F1102" s="3" t="s">
        <v>15</v>
      </c>
      <c r="G1102" t="str">
        <f t="shared" si="17"/>
        <v>黄龙茶艺与茶文化</v>
      </c>
      <c r="H1102" s="4">
        <f>COUNTIF(D:D,D1102)</f>
        <v>2</v>
      </c>
    </row>
    <row r="1103" spans="1:8">
      <c r="A1103" s="3" t="s">
        <v>516</v>
      </c>
      <c r="B1103" s="3" t="s">
        <v>530</v>
      </c>
      <c r="C1103" s="3" t="s">
        <v>542</v>
      </c>
      <c r="D1103" s="3" t="s">
        <v>543</v>
      </c>
      <c r="E1103" s="3" t="s">
        <v>72</v>
      </c>
      <c r="F1103" s="3" t="s">
        <v>13</v>
      </c>
      <c r="G1103" t="str">
        <f t="shared" si="17"/>
        <v>江媚婷教育学</v>
      </c>
      <c r="H1103" s="4">
        <f>COUNTIF(D:D,D1103)</f>
        <v>2</v>
      </c>
    </row>
    <row r="1104" spans="1:8">
      <c r="A1104" s="3" t="s">
        <v>516</v>
      </c>
      <c r="B1104" s="3" t="s">
        <v>530</v>
      </c>
      <c r="C1104" s="3" t="s">
        <v>542</v>
      </c>
      <c r="D1104" s="3" t="s">
        <v>543</v>
      </c>
      <c r="E1104" s="3" t="s">
        <v>544</v>
      </c>
      <c r="F1104" s="3" t="s">
        <v>13</v>
      </c>
      <c r="G1104" t="str">
        <f t="shared" si="17"/>
        <v>江媚婷实用英语口语训练</v>
      </c>
      <c r="H1104" s="4">
        <f>COUNTIF(D:D,D1104)</f>
        <v>2</v>
      </c>
    </row>
    <row r="1105" spans="1:8">
      <c r="A1105" s="3" t="s">
        <v>516</v>
      </c>
      <c r="B1105" s="3" t="s">
        <v>527</v>
      </c>
      <c r="C1105" s="3" t="s">
        <v>545</v>
      </c>
      <c r="D1105" s="3" t="s">
        <v>546</v>
      </c>
      <c r="E1105" s="3" t="s">
        <v>72</v>
      </c>
      <c r="F1105" s="3" t="s">
        <v>13</v>
      </c>
      <c r="G1105" t="str">
        <f t="shared" si="17"/>
        <v>陈鑫宏教育学</v>
      </c>
      <c r="H1105" s="4">
        <f>COUNTIF(D:D,D1105)</f>
        <v>2</v>
      </c>
    </row>
    <row r="1106" spans="1:8">
      <c r="A1106" s="3" t="s">
        <v>516</v>
      </c>
      <c r="B1106" s="3" t="s">
        <v>527</v>
      </c>
      <c r="C1106" s="3" t="s">
        <v>545</v>
      </c>
      <c r="D1106" s="3" t="s">
        <v>546</v>
      </c>
      <c r="E1106" s="3" t="s">
        <v>158</v>
      </c>
      <c r="F1106" s="3" t="s">
        <v>13</v>
      </c>
      <c r="G1106" t="str">
        <f t="shared" si="17"/>
        <v>陈鑫宏英文电影赏析</v>
      </c>
      <c r="H1106" s="4">
        <f>COUNTIF(D:D,D1106)</f>
        <v>2</v>
      </c>
    </row>
    <row r="1107" spans="1:8">
      <c r="A1107" s="3" t="s">
        <v>516</v>
      </c>
      <c r="B1107" s="3" t="s">
        <v>530</v>
      </c>
      <c r="C1107" s="3" t="s">
        <v>547</v>
      </c>
      <c r="D1107" s="3" t="s">
        <v>548</v>
      </c>
      <c r="E1107" s="3" t="s">
        <v>72</v>
      </c>
      <c r="F1107" s="3" t="s">
        <v>13</v>
      </c>
      <c r="G1107" t="str">
        <f t="shared" si="17"/>
        <v>蔡珊珊教育学</v>
      </c>
      <c r="H1107" s="4">
        <f>COUNTIF(D:D,D1107)</f>
        <v>2</v>
      </c>
    </row>
    <row r="1108" spans="1:8">
      <c r="A1108" s="3" t="s">
        <v>516</v>
      </c>
      <c r="B1108" s="3" t="s">
        <v>530</v>
      </c>
      <c r="C1108" s="3" t="s">
        <v>547</v>
      </c>
      <c r="D1108" s="3" t="s">
        <v>548</v>
      </c>
      <c r="E1108" s="3" t="s">
        <v>61</v>
      </c>
      <c r="F1108" s="3" t="s">
        <v>13</v>
      </c>
      <c r="G1108" t="str">
        <f t="shared" si="17"/>
        <v>蔡珊珊经典英美文学欣赏</v>
      </c>
      <c r="H1108" s="4">
        <f>COUNTIF(D:D,D1108)</f>
        <v>2</v>
      </c>
    </row>
    <row r="1109" spans="1:8">
      <c r="A1109" s="3" t="s">
        <v>516</v>
      </c>
      <c r="B1109" s="3" t="s">
        <v>537</v>
      </c>
      <c r="C1109" s="3" t="s">
        <v>549</v>
      </c>
      <c r="D1109" s="3" t="s">
        <v>550</v>
      </c>
      <c r="E1109" s="3" t="s">
        <v>72</v>
      </c>
      <c r="F1109" s="3" t="s">
        <v>13</v>
      </c>
      <c r="G1109" t="str">
        <f t="shared" si="17"/>
        <v>钟旺教育学</v>
      </c>
      <c r="H1109" s="4">
        <f>COUNTIF(D:D,D1109)</f>
        <v>2</v>
      </c>
    </row>
    <row r="1110" spans="1:8">
      <c r="A1110" s="3" t="s">
        <v>516</v>
      </c>
      <c r="B1110" s="3" t="s">
        <v>537</v>
      </c>
      <c r="C1110" s="3" t="s">
        <v>549</v>
      </c>
      <c r="D1110" s="3" t="s">
        <v>550</v>
      </c>
      <c r="E1110" s="3" t="s">
        <v>27</v>
      </c>
      <c r="F1110" s="3" t="s">
        <v>28</v>
      </c>
      <c r="G1110" t="str">
        <f t="shared" si="17"/>
        <v>钟旺文献检索与利用</v>
      </c>
      <c r="H1110" s="4">
        <f>COUNTIF(D:D,D1110)</f>
        <v>2</v>
      </c>
    </row>
    <row r="1111" spans="1:8">
      <c r="A1111" s="3" t="s">
        <v>516</v>
      </c>
      <c r="B1111" s="3" t="s">
        <v>527</v>
      </c>
      <c r="C1111" s="3" t="s">
        <v>551</v>
      </c>
      <c r="D1111" s="3" t="s">
        <v>552</v>
      </c>
      <c r="E1111" s="3" t="s">
        <v>72</v>
      </c>
      <c r="F1111" s="3" t="s">
        <v>13</v>
      </c>
      <c r="G1111" t="str">
        <f t="shared" si="17"/>
        <v>屈才顺教育学</v>
      </c>
      <c r="H1111" s="4">
        <f>COUNTIF(D:D,D1111)</f>
        <v>2</v>
      </c>
    </row>
    <row r="1112" spans="1:8">
      <c r="A1112" s="3" t="s">
        <v>516</v>
      </c>
      <c r="B1112" s="3" t="s">
        <v>527</v>
      </c>
      <c r="C1112" s="3" t="s">
        <v>551</v>
      </c>
      <c r="D1112" s="3" t="s">
        <v>552</v>
      </c>
      <c r="E1112" s="3" t="s">
        <v>27</v>
      </c>
      <c r="F1112" s="3" t="s">
        <v>28</v>
      </c>
      <c r="G1112" t="str">
        <f t="shared" si="17"/>
        <v>屈才顺文献检索与利用</v>
      </c>
      <c r="H1112" s="4">
        <f>COUNTIF(D:D,D1112)</f>
        <v>2</v>
      </c>
    </row>
    <row r="1113" spans="1:8">
      <c r="A1113" s="3" t="s">
        <v>516</v>
      </c>
      <c r="B1113" s="3" t="s">
        <v>527</v>
      </c>
      <c r="C1113" s="3" t="s">
        <v>553</v>
      </c>
      <c r="D1113" s="3" t="s">
        <v>554</v>
      </c>
      <c r="E1113" s="3" t="s">
        <v>158</v>
      </c>
      <c r="F1113" s="3" t="s">
        <v>13</v>
      </c>
      <c r="G1113" t="str">
        <f t="shared" si="17"/>
        <v>陈代成英文电影赏析</v>
      </c>
      <c r="H1113" s="4">
        <f>COUNTIF(D:D,D1113)</f>
        <v>2</v>
      </c>
    </row>
    <row r="1114" spans="1:8">
      <c r="A1114" s="3" t="s">
        <v>516</v>
      </c>
      <c r="B1114" s="3" t="s">
        <v>527</v>
      </c>
      <c r="C1114" s="3" t="s">
        <v>553</v>
      </c>
      <c r="D1114" s="3" t="s">
        <v>554</v>
      </c>
      <c r="E1114" s="3" t="s">
        <v>44</v>
      </c>
      <c r="F1114" s="3" t="s">
        <v>15</v>
      </c>
      <c r="G1114" t="str">
        <f t="shared" si="17"/>
        <v>陈代成茶艺与茶文化</v>
      </c>
      <c r="H1114" s="4">
        <f>COUNTIF(D:D,D1114)</f>
        <v>2</v>
      </c>
    </row>
    <row r="1115" spans="1:8">
      <c r="A1115" s="3" t="s">
        <v>516</v>
      </c>
      <c r="B1115" s="3" t="s">
        <v>527</v>
      </c>
      <c r="C1115" s="3" t="s">
        <v>555</v>
      </c>
      <c r="D1115" s="3" t="s">
        <v>556</v>
      </c>
      <c r="E1115" s="3" t="s">
        <v>72</v>
      </c>
      <c r="F1115" s="3" t="s">
        <v>13</v>
      </c>
      <c r="G1115" t="str">
        <f t="shared" si="17"/>
        <v>蒋中东教育学</v>
      </c>
      <c r="H1115" s="4">
        <f>COUNTIF(D:D,D1115)</f>
        <v>2</v>
      </c>
    </row>
    <row r="1116" spans="1:8">
      <c r="A1116" s="3" t="s">
        <v>516</v>
      </c>
      <c r="B1116" s="3" t="s">
        <v>527</v>
      </c>
      <c r="C1116" s="3" t="s">
        <v>555</v>
      </c>
      <c r="D1116" s="3" t="s">
        <v>556</v>
      </c>
      <c r="E1116" s="3" t="s">
        <v>27</v>
      </c>
      <c r="F1116" s="3" t="s">
        <v>28</v>
      </c>
      <c r="G1116" t="str">
        <f t="shared" si="17"/>
        <v>蒋中东文献检索与利用</v>
      </c>
      <c r="H1116" s="4">
        <f>COUNTIF(D:D,D1116)</f>
        <v>2</v>
      </c>
    </row>
    <row r="1117" spans="1:8">
      <c r="A1117" s="3" t="s">
        <v>516</v>
      </c>
      <c r="B1117" s="3" t="s">
        <v>524</v>
      </c>
      <c r="C1117" s="3" t="s">
        <v>557</v>
      </c>
      <c r="D1117" s="3" t="s">
        <v>558</v>
      </c>
      <c r="E1117" s="3" t="s">
        <v>72</v>
      </c>
      <c r="F1117" s="3" t="s">
        <v>13</v>
      </c>
      <c r="G1117" t="str">
        <f t="shared" si="17"/>
        <v>姚源教育学</v>
      </c>
      <c r="H1117" s="4">
        <f>COUNTIF(D:D,D1117)</f>
        <v>2</v>
      </c>
    </row>
    <row r="1118" spans="1:8">
      <c r="A1118" s="3" t="s">
        <v>516</v>
      </c>
      <c r="B1118" s="3" t="s">
        <v>524</v>
      </c>
      <c r="C1118" s="3" t="s">
        <v>557</v>
      </c>
      <c r="D1118" s="3" t="s">
        <v>558</v>
      </c>
      <c r="E1118" s="3" t="s">
        <v>400</v>
      </c>
      <c r="F1118" s="3" t="s">
        <v>15</v>
      </c>
      <c r="G1118" t="str">
        <f t="shared" si="17"/>
        <v>姚源形势与政策（五）</v>
      </c>
      <c r="H1118" s="4">
        <f>COUNTIF(D:D,D1118)</f>
        <v>2</v>
      </c>
    </row>
    <row r="1119" spans="1:8">
      <c r="A1119" s="3" t="s">
        <v>516</v>
      </c>
      <c r="B1119" s="3" t="s">
        <v>537</v>
      </c>
      <c r="C1119" s="3" t="s">
        <v>559</v>
      </c>
      <c r="D1119" s="3" t="s">
        <v>560</v>
      </c>
      <c r="E1119" s="3" t="s">
        <v>48</v>
      </c>
      <c r="F1119" s="3" t="s">
        <v>13</v>
      </c>
      <c r="G1119" t="str">
        <f t="shared" si="17"/>
        <v>戴凤凤大学生职业生涯规划与就业指导（二）</v>
      </c>
      <c r="H1119" s="4">
        <f>COUNTIF(D:D,D1119)</f>
        <v>2</v>
      </c>
    </row>
    <row r="1120" spans="1:8">
      <c r="A1120" s="3" t="s">
        <v>516</v>
      </c>
      <c r="B1120" s="3" t="s">
        <v>537</v>
      </c>
      <c r="C1120" s="3" t="s">
        <v>559</v>
      </c>
      <c r="D1120" s="3" t="s">
        <v>560</v>
      </c>
      <c r="E1120" s="3" t="s">
        <v>61</v>
      </c>
      <c r="F1120" s="3" t="s">
        <v>13</v>
      </c>
      <c r="G1120" t="str">
        <f t="shared" si="17"/>
        <v>戴凤凤经典英美文学欣赏</v>
      </c>
      <c r="H1120" s="4">
        <f>COUNTIF(D:D,D1120)</f>
        <v>2</v>
      </c>
    </row>
    <row r="1121" spans="1:8">
      <c r="A1121" s="3" t="s">
        <v>516</v>
      </c>
      <c r="B1121" s="3" t="s">
        <v>537</v>
      </c>
      <c r="C1121" s="3" t="s">
        <v>561</v>
      </c>
      <c r="D1121" s="3" t="s">
        <v>562</v>
      </c>
      <c r="E1121" s="3" t="s">
        <v>52</v>
      </c>
      <c r="F1121" s="3" t="s">
        <v>13</v>
      </c>
      <c r="G1121" t="str">
        <f t="shared" si="17"/>
        <v>杨星宇基础英语进阶</v>
      </c>
      <c r="H1121" s="4">
        <f>COUNTIF(D:D,D1121)</f>
        <v>2</v>
      </c>
    </row>
    <row r="1122" spans="1:8">
      <c r="A1122" s="3" t="s">
        <v>516</v>
      </c>
      <c r="B1122" s="3" t="s">
        <v>537</v>
      </c>
      <c r="C1122" s="3" t="s">
        <v>561</v>
      </c>
      <c r="D1122" s="3" t="s">
        <v>562</v>
      </c>
      <c r="E1122" s="3" t="s">
        <v>48</v>
      </c>
      <c r="F1122" s="3" t="s">
        <v>15</v>
      </c>
      <c r="G1122" t="str">
        <f t="shared" si="17"/>
        <v>杨星宇大学生职业生涯规划与就业指导（二）</v>
      </c>
      <c r="H1122" s="4">
        <f>COUNTIF(D:D,D1122)</f>
        <v>2</v>
      </c>
    </row>
    <row r="1123" spans="1:8">
      <c r="A1123" s="3" t="s">
        <v>516</v>
      </c>
      <c r="B1123" s="3" t="s">
        <v>530</v>
      </c>
      <c r="C1123" s="3" t="s">
        <v>563</v>
      </c>
      <c r="D1123" s="3" t="s">
        <v>564</v>
      </c>
      <c r="E1123" s="3" t="s">
        <v>72</v>
      </c>
      <c r="F1123" s="3" t="s">
        <v>13</v>
      </c>
      <c r="G1123" t="str">
        <f t="shared" si="17"/>
        <v>钟文迪教育学</v>
      </c>
      <c r="H1123" s="4">
        <f>COUNTIF(D:D,D1123)</f>
        <v>2</v>
      </c>
    </row>
    <row r="1124" spans="1:8">
      <c r="A1124" s="3" t="s">
        <v>516</v>
      </c>
      <c r="B1124" s="3" t="s">
        <v>530</v>
      </c>
      <c r="C1124" s="3" t="s">
        <v>563</v>
      </c>
      <c r="D1124" s="3" t="s">
        <v>564</v>
      </c>
      <c r="E1124" s="3" t="s">
        <v>158</v>
      </c>
      <c r="F1124" s="3" t="s">
        <v>13</v>
      </c>
      <c r="G1124" t="str">
        <f t="shared" si="17"/>
        <v>钟文迪英文电影赏析</v>
      </c>
      <c r="H1124" s="4">
        <f>COUNTIF(D:D,D1124)</f>
        <v>2</v>
      </c>
    </row>
    <row r="1125" spans="1:8">
      <c r="A1125" s="3" t="s">
        <v>516</v>
      </c>
      <c r="B1125" s="3" t="s">
        <v>565</v>
      </c>
      <c r="C1125" s="3" t="s">
        <v>566</v>
      </c>
      <c r="D1125" s="3" t="s">
        <v>567</v>
      </c>
      <c r="E1125" s="3" t="s">
        <v>72</v>
      </c>
      <c r="F1125" s="3" t="s">
        <v>13</v>
      </c>
      <c r="G1125" t="str">
        <f t="shared" si="17"/>
        <v>侯哲教育学</v>
      </c>
      <c r="H1125" s="4">
        <f>COUNTIF(D:D,D1125)</f>
        <v>2</v>
      </c>
    </row>
    <row r="1126" spans="1:8">
      <c r="A1126" s="3" t="s">
        <v>516</v>
      </c>
      <c r="B1126" s="3" t="s">
        <v>565</v>
      </c>
      <c r="C1126" s="3" t="s">
        <v>566</v>
      </c>
      <c r="D1126" s="3" t="s">
        <v>567</v>
      </c>
      <c r="E1126" s="3" t="s">
        <v>568</v>
      </c>
      <c r="F1126" s="3" t="s">
        <v>13</v>
      </c>
      <c r="G1126" t="str">
        <f t="shared" si="17"/>
        <v>侯哲媒介素养</v>
      </c>
      <c r="H1126" s="4">
        <f>COUNTIF(D:D,D1126)</f>
        <v>2</v>
      </c>
    </row>
    <row r="1127" spans="1:8">
      <c r="A1127" s="3" t="s">
        <v>516</v>
      </c>
      <c r="B1127" s="3" t="s">
        <v>537</v>
      </c>
      <c r="C1127" s="3" t="s">
        <v>569</v>
      </c>
      <c r="D1127" s="3" t="s">
        <v>570</v>
      </c>
      <c r="E1127" s="3" t="s">
        <v>72</v>
      </c>
      <c r="F1127" s="3" t="s">
        <v>13</v>
      </c>
      <c r="G1127" t="str">
        <f t="shared" si="17"/>
        <v>康明敏教育学</v>
      </c>
      <c r="H1127" s="4">
        <f>COUNTIF(D:D,D1127)</f>
        <v>2</v>
      </c>
    </row>
    <row r="1128" spans="1:8">
      <c r="A1128" s="3" t="s">
        <v>516</v>
      </c>
      <c r="B1128" s="3" t="s">
        <v>537</v>
      </c>
      <c r="C1128" s="3" t="s">
        <v>569</v>
      </c>
      <c r="D1128" s="3" t="s">
        <v>570</v>
      </c>
      <c r="E1128" s="3" t="s">
        <v>61</v>
      </c>
      <c r="F1128" s="3" t="s">
        <v>13</v>
      </c>
      <c r="G1128" t="str">
        <f t="shared" si="17"/>
        <v>康明敏经典英美文学欣赏</v>
      </c>
      <c r="H1128" s="4">
        <f>COUNTIF(D:D,D1128)</f>
        <v>2</v>
      </c>
    </row>
    <row r="1129" spans="1:8">
      <c r="A1129" s="3" t="s">
        <v>516</v>
      </c>
      <c r="B1129" s="3" t="s">
        <v>527</v>
      </c>
      <c r="C1129" s="3" t="s">
        <v>571</v>
      </c>
      <c r="D1129" s="3" t="s">
        <v>572</v>
      </c>
      <c r="E1129" s="3" t="s">
        <v>107</v>
      </c>
      <c r="F1129" s="3" t="s">
        <v>13</v>
      </c>
      <c r="G1129" t="str">
        <f t="shared" si="17"/>
        <v>雷诚斌高阶英语口语训练</v>
      </c>
      <c r="H1129" s="4">
        <f>COUNTIF(D:D,D1129)</f>
        <v>2</v>
      </c>
    </row>
    <row r="1130" spans="1:8">
      <c r="A1130" s="3" t="s">
        <v>516</v>
      </c>
      <c r="B1130" s="3" t="s">
        <v>527</v>
      </c>
      <c r="C1130" s="3" t="s">
        <v>571</v>
      </c>
      <c r="D1130" s="3" t="s">
        <v>572</v>
      </c>
      <c r="E1130" s="3" t="s">
        <v>400</v>
      </c>
      <c r="F1130" s="3" t="s">
        <v>15</v>
      </c>
      <c r="G1130" t="str">
        <f t="shared" si="17"/>
        <v>雷诚斌形势与政策（五）</v>
      </c>
      <c r="H1130" s="4">
        <f>COUNTIF(D:D,D1130)</f>
        <v>2</v>
      </c>
    </row>
    <row r="1131" spans="1:8">
      <c r="A1131" s="3" t="s">
        <v>516</v>
      </c>
      <c r="B1131" s="3" t="s">
        <v>537</v>
      </c>
      <c r="C1131" s="3" t="s">
        <v>573</v>
      </c>
      <c r="D1131" s="3" t="s">
        <v>574</v>
      </c>
      <c r="E1131" s="3" t="s">
        <v>52</v>
      </c>
      <c r="F1131" s="3" t="s">
        <v>13</v>
      </c>
      <c r="G1131" t="str">
        <f t="shared" si="17"/>
        <v>熊斌基础英语进阶</v>
      </c>
      <c r="H1131" s="4">
        <f>COUNTIF(D:D,D1131)</f>
        <v>2</v>
      </c>
    </row>
    <row r="1132" spans="1:8">
      <c r="A1132" s="3" t="s">
        <v>516</v>
      </c>
      <c r="B1132" s="3" t="s">
        <v>537</v>
      </c>
      <c r="C1132" s="3" t="s">
        <v>573</v>
      </c>
      <c r="D1132" s="3" t="s">
        <v>574</v>
      </c>
      <c r="E1132" s="3" t="s">
        <v>48</v>
      </c>
      <c r="F1132" s="3" t="s">
        <v>15</v>
      </c>
      <c r="G1132" t="str">
        <f t="shared" si="17"/>
        <v>熊斌大学生职业生涯规划与就业指导（二）</v>
      </c>
      <c r="H1132" s="4">
        <f>COUNTIF(D:D,D1132)</f>
        <v>2</v>
      </c>
    </row>
    <row r="1133" spans="1:8">
      <c r="A1133" s="3" t="s">
        <v>516</v>
      </c>
      <c r="B1133" s="3" t="s">
        <v>565</v>
      </c>
      <c r="C1133" s="3" t="s">
        <v>575</v>
      </c>
      <c r="D1133" s="3" t="s">
        <v>576</v>
      </c>
      <c r="E1133" s="3" t="s">
        <v>72</v>
      </c>
      <c r="F1133" s="3" t="s">
        <v>13</v>
      </c>
      <c r="G1133" t="str">
        <f t="shared" si="17"/>
        <v>文浩安教育学</v>
      </c>
      <c r="H1133" s="4">
        <f>COUNTIF(D:D,D1133)</f>
        <v>2</v>
      </c>
    </row>
    <row r="1134" spans="1:8">
      <c r="A1134" s="3" t="s">
        <v>516</v>
      </c>
      <c r="B1134" s="3" t="s">
        <v>565</v>
      </c>
      <c r="C1134" s="3" t="s">
        <v>575</v>
      </c>
      <c r="D1134" s="3" t="s">
        <v>576</v>
      </c>
      <c r="E1134" s="3" t="s">
        <v>568</v>
      </c>
      <c r="F1134" s="3" t="s">
        <v>13</v>
      </c>
      <c r="G1134" t="str">
        <f t="shared" si="17"/>
        <v>文浩安媒介素养</v>
      </c>
      <c r="H1134" s="4">
        <f>COUNTIF(D:D,D1134)</f>
        <v>2</v>
      </c>
    </row>
    <row r="1135" spans="1:8">
      <c r="A1135" s="3" t="s">
        <v>516</v>
      </c>
      <c r="B1135" s="3" t="s">
        <v>527</v>
      </c>
      <c r="C1135" s="3" t="s">
        <v>577</v>
      </c>
      <c r="D1135" s="3" t="s">
        <v>578</v>
      </c>
      <c r="E1135" s="3" t="s">
        <v>113</v>
      </c>
      <c r="F1135" s="3" t="s">
        <v>13</v>
      </c>
      <c r="G1135" t="str">
        <f t="shared" si="17"/>
        <v>谭羽趣味心理学</v>
      </c>
      <c r="H1135" s="4">
        <f>COUNTIF(D:D,D1135)</f>
        <v>2</v>
      </c>
    </row>
    <row r="1136" spans="1:8">
      <c r="A1136" s="3" t="s">
        <v>516</v>
      </c>
      <c r="B1136" s="3" t="s">
        <v>527</v>
      </c>
      <c r="C1136" s="3" t="s">
        <v>577</v>
      </c>
      <c r="D1136" s="3" t="s">
        <v>578</v>
      </c>
      <c r="E1136" s="3" t="s">
        <v>44</v>
      </c>
      <c r="F1136" s="3" t="s">
        <v>15</v>
      </c>
      <c r="G1136" t="str">
        <f t="shared" si="17"/>
        <v>谭羽茶艺与茶文化</v>
      </c>
      <c r="H1136" s="4">
        <f>COUNTIF(D:D,D1136)</f>
        <v>2</v>
      </c>
    </row>
    <row r="1137" spans="1:8">
      <c r="A1137" s="3" t="s">
        <v>516</v>
      </c>
      <c r="B1137" s="3" t="s">
        <v>530</v>
      </c>
      <c r="C1137" s="3" t="s">
        <v>579</v>
      </c>
      <c r="D1137" s="3" t="s">
        <v>580</v>
      </c>
      <c r="E1137" s="3" t="s">
        <v>72</v>
      </c>
      <c r="F1137" s="3" t="s">
        <v>13</v>
      </c>
      <c r="G1137" t="str">
        <f t="shared" si="17"/>
        <v>黄笔真教育学</v>
      </c>
      <c r="H1137" s="4">
        <f>COUNTIF(D:D,D1137)</f>
        <v>2</v>
      </c>
    </row>
    <row r="1138" spans="1:8">
      <c r="A1138" s="3" t="s">
        <v>516</v>
      </c>
      <c r="B1138" s="3" t="s">
        <v>530</v>
      </c>
      <c r="C1138" s="3" t="s">
        <v>579</v>
      </c>
      <c r="D1138" s="3" t="s">
        <v>580</v>
      </c>
      <c r="E1138" s="3" t="s">
        <v>61</v>
      </c>
      <c r="F1138" s="3" t="s">
        <v>13</v>
      </c>
      <c r="G1138" t="str">
        <f t="shared" si="17"/>
        <v>黄笔真经典英美文学欣赏</v>
      </c>
      <c r="H1138" s="4">
        <f>COUNTIF(D:D,D1138)</f>
        <v>2</v>
      </c>
    </row>
    <row r="1139" spans="1:8">
      <c r="A1139" s="3" t="s">
        <v>516</v>
      </c>
      <c r="B1139" s="3" t="s">
        <v>581</v>
      </c>
      <c r="C1139" s="3" t="s">
        <v>582</v>
      </c>
      <c r="D1139" s="3" t="s">
        <v>583</v>
      </c>
      <c r="E1139" s="3" t="s">
        <v>61</v>
      </c>
      <c r="F1139" s="3" t="s">
        <v>13</v>
      </c>
      <c r="G1139" t="str">
        <f t="shared" si="17"/>
        <v>易杨经典英美文学欣赏</v>
      </c>
      <c r="H1139" s="4">
        <f>COUNTIF(D:D,D1139)</f>
        <v>2</v>
      </c>
    </row>
    <row r="1140" spans="1:8">
      <c r="A1140" s="3" t="s">
        <v>516</v>
      </c>
      <c r="B1140" s="3" t="s">
        <v>581</v>
      </c>
      <c r="C1140" s="3" t="s">
        <v>582</v>
      </c>
      <c r="D1140" s="3" t="s">
        <v>583</v>
      </c>
      <c r="E1140" s="3" t="s">
        <v>114</v>
      </c>
      <c r="F1140" s="3" t="s">
        <v>13</v>
      </c>
      <c r="G1140" t="str">
        <f t="shared" si="17"/>
        <v>易杨网络创业</v>
      </c>
      <c r="H1140" s="4">
        <f>COUNTIF(D:D,D1140)</f>
        <v>2</v>
      </c>
    </row>
    <row r="1141" spans="1:8">
      <c r="A1141" s="3" t="s">
        <v>516</v>
      </c>
      <c r="B1141" s="3" t="s">
        <v>584</v>
      </c>
      <c r="C1141" s="3" t="s">
        <v>585</v>
      </c>
      <c r="D1141" s="3" t="s">
        <v>586</v>
      </c>
      <c r="E1141" s="3" t="s">
        <v>72</v>
      </c>
      <c r="F1141" s="3" t="s">
        <v>13</v>
      </c>
      <c r="G1141" t="str">
        <f t="shared" si="17"/>
        <v>陈家浩教育学</v>
      </c>
      <c r="H1141" s="4">
        <f>COUNTIF(D:D,D1141)</f>
        <v>2</v>
      </c>
    </row>
    <row r="1142" spans="1:8">
      <c r="A1142" s="3" t="s">
        <v>516</v>
      </c>
      <c r="B1142" s="3" t="s">
        <v>584</v>
      </c>
      <c r="C1142" s="3" t="s">
        <v>585</v>
      </c>
      <c r="D1142" s="3" t="s">
        <v>586</v>
      </c>
      <c r="E1142" s="3" t="s">
        <v>61</v>
      </c>
      <c r="F1142" s="3" t="s">
        <v>13</v>
      </c>
      <c r="G1142" t="str">
        <f t="shared" si="17"/>
        <v>陈家浩经典英美文学欣赏</v>
      </c>
      <c r="H1142" s="4">
        <f>COUNTIF(D:D,D1142)</f>
        <v>2</v>
      </c>
    </row>
    <row r="1143" spans="1:8">
      <c r="A1143" s="3" t="s">
        <v>516</v>
      </c>
      <c r="B1143" s="3" t="s">
        <v>565</v>
      </c>
      <c r="C1143" s="3" t="s">
        <v>587</v>
      </c>
      <c r="D1143" s="3" t="s">
        <v>588</v>
      </c>
      <c r="E1143" s="3" t="s">
        <v>27</v>
      </c>
      <c r="F1143" s="3" t="s">
        <v>28</v>
      </c>
      <c r="G1143" t="str">
        <f t="shared" si="17"/>
        <v>黎哲文献检索与利用</v>
      </c>
      <c r="H1143" s="4">
        <f>COUNTIF(D:D,D1143)</f>
        <v>2</v>
      </c>
    </row>
    <row r="1144" spans="1:8">
      <c r="A1144" s="3" t="s">
        <v>516</v>
      </c>
      <c r="B1144" s="3" t="s">
        <v>565</v>
      </c>
      <c r="C1144" s="3" t="s">
        <v>587</v>
      </c>
      <c r="D1144" s="3" t="s">
        <v>588</v>
      </c>
      <c r="E1144" s="3" t="s">
        <v>44</v>
      </c>
      <c r="F1144" s="3" t="s">
        <v>15</v>
      </c>
      <c r="G1144" t="str">
        <f t="shared" si="17"/>
        <v>黎哲茶艺与茶文化</v>
      </c>
      <c r="H1144" s="4">
        <f>COUNTIF(D:D,D1144)</f>
        <v>2</v>
      </c>
    </row>
    <row r="1145" spans="1:8">
      <c r="A1145" s="3" t="s">
        <v>516</v>
      </c>
      <c r="B1145" s="3" t="s">
        <v>565</v>
      </c>
      <c r="C1145" s="3" t="s">
        <v>589</v>
      </c>
      <c r="D1145" s="3" t="s">
        <v>590</v>
      </c>
      <c r="E1145" s="3" t="s">
        <v>568</v>
      </c>
      <c r="F1145" s="3" t="s">
        <v>13</v>
      </c>
      <c r="G1145" t="str">
        <f t="shared" si="17"/>
        <v>李皓哲媒介素养</v>
      </c>
      <c r="H1145" s="4">
        <f>COUNTIF(D:D,D1145)</f>
        <v>2</v>
      </c>
    </row>
    <row r="1146" spans="1:8">
      <c r="A1146" s="3" t="s">
        <v>516</v>
      </c>
      <c r="B1146" s="3" t="s">
        <v>565</v>
      </c>
      <c r="C1146" s="3" t="s">
        <v>589</v>
      </c>
      <c r="D1146" s="3" t="s">
        <v>590</v>
      </c>
      <c r="E1146" s="3" t="s">
        <v>43</v>
      </c>
      <c r="F1146" s="3" t="s">
        <v>13</v>
      </c>
      <c r="G1146" t="str">
        <f t="shared" si="17"/>
        <v>李皓哲大学英语（二）</v>
      </c>
      <c r="H1146" s="4">
        <f>COUNTIF(D:D,D1146)</f>
        <v>2</v>
      </c>
    </row>
    <row r="1147" spans="1:8">
      <c r="A1147" s="3" t="s">
        <v>516</v>
      </c>
      <c r="B1147" s="3" t="s">
        <v>591</v>
      </c>
      <c r="C1147" s="3" t="s">
        <v>592</v>
      </c>
      <c r="D1147" s="3" t="s">
        <v>593</v>
      </c>
      <c r="E1147" s="3" t="s">
        <v>594</v>
      </c>
      <c r="F1147" s="3" t="s">
        <v>13</v>
      </c>
      <c r="G1147" t="str">
        <f t="shared" si="17"/>
        <v>肖源源声乐（男）</v>
      </c>
      <c r="H1147" s="4">
        <f>COUNTIF(D:D,D1147)</f>
        <v>2</v>
      </c>
    </row>
    <row r="1148" spans="1:8">
      <c r="A1148" s="3" t="s">
        <v>516</v>
      </c>
      <c r="B1148" s="3" t="s">
        <v>591</v>
      </c>
      <c r="C1148" s="3" t="s">
        <v>592</v>
      </c>
      <c r="D1148" s="3" t="s">
        <v>593</v>
      </c>
      <c r="E1148" s="3" t="s">
        <v>521</v>
      </c>
      <c r="F1148" s="3" t="s">
        <v>13</v>
      </c>
      <c r="G1148" t="str">
        <f t="shared" si="17"/>
        <v>肖源源文化活动策划与主持</v>
      </c>
      <c r="H1148" s="4">
        <f>COUNTIF(D:D,D1148)</f>
        <v>2</v>
      </c>
    </row>
    <row r="1149" spans="1:8">
      <c r="A1149" s="3" t="s">
        <v>516</v>
      </c>
      <c r="B1149" s="3" t="s">
        <v>591</v>
      </c>
      <c r="C1149" s="3" t="s">
        <v>595</v>
      </c>
      <c r="D1149" s="3" t="s">
        <v>596</v>
      </c>
      <c r="E1149" s="3" t="s">
        <v>68</v>
      </c>
      <c r="F1149" s="3" t="s">
        <v>13</v>
      </c>
      <c r="G1149" t="str">
        <f t="shared" si="17"/>
        <v>肖丽云应用文写作</v>
      </c>
      <c r="H1149" s="4">
        <f>COUNTIF(D:D,D1149)</f>
        <v>2</v>
      </c>
    </row>
    <row r="1150" spans="1:8">
      <c r="A1150" s="3" t="s">
        <v>516</v>
      </c>
      <c r="B1150" s="3" t="s">
        <v>591</v>
      </c>
      <c r="C1150" s="3" t="s">
        <v>595</v>
      </c>
      <c r="D1150" s="3" t="s">
        <v>596</v>
      </c>
      <c r="E1150" s="3" t="s">
        <v>43</v>
      </c>
      <c r="F1150" s="3" t="s">
        <v>13</v>
      </c>
      <c r="G1150" t="str">
        <f t="shared" si="17"/>
        <v>肖丽云大学英语（二）</v>
      </c>
      <c r="H1150" s="4">
        <f>COUNTIF(D:D,D1150)</f>
        <v>2</v>
      </c>
    </row>
    <row r="1151" spans="1:8">
      <c r="A1151" s="3" t="s">
        <v>516</v>
      </c>
      <c r="B1151" s="3" t="s">
        <v>597</v>
      </c>
      <c r="C1151" s="3" t="s">
        <v>598</v>
      </c>
      <c r="D1151" s="3" t="s">
        <v>599</v>
      </c>
      <c r="E1151" s="3" t="s">
        <v>600</v>
      </c>
      <c r="F1151" s="3" t="s">
        <v>13</v>
      </c>
      <c r="G1151" t="str">
        <f t="shared" si="17"/>
        <v>郭骁熠影视灯光</v>
      </c>
      <c r="H1151" s="4">
        <f>COUNTIF(D:D,D1151)</f>
        <v>2</v>
      </c>
    </row>
    <row r="1152" spans="1:8">
      <c r="A1152" s="3" t="s">
        <v>516</v>
      </c>
      <c r="B1152" s="3" t="s">
        <v>597</v>
      </c>
      <c r="C1152" s="3" t="s">
        <v>598</v>
      </c>
      <c r="D1152" s="3" t="s">
        <v>599</v>
      </c>
      <c r="E1152" s="3" t="s">
        <v>601</v>
      </c>
      <c r="F1152" s="3" t="s">
        <v>15</v>
      </c>
      <c r="G1152" t="str">
        <f t="shared" si="17"/>
        <v>郭骁熠特种设备拍摄</v>
      </c>
      <c r="H1152" s="4">
        <f>COUNTIF(D:D,D1152)</f>
        <v>2</v>
      </c>
    </row>
    <row r="1153" spans="1:8">
      <c r="A1153" s="3" t="s">
        <v>516</v>
      </c>
      <c r="B1153" s="3" t="s">
        <v>597</v>
      </c>
      <c r="C1153" s="3" t="s">
        <v>602</v>
      </c>
      <c r="D1153" s="3" t="s">
        <v>603</v>
      </c>
      <c r="E1153" s="3" t="s">
        <v>27</v>
      </c>
      <c r="F1153" s="3" t="s">
        <v>28</v>
      </c>
      <c r="G1153" t="str">
        <f t="shared" si="17"/>
        <v>鲁骏文献检索与利用</v>
      </c>
      <c r="H1153" s="4">
        <f>COUNTIF(D:D,D1153)</f>
        <v>2</v>
      </c>
    </row>
    <row r="1154" spans="1:8">
      <c r="A1154" s="3" t="s">
        <v>516</v>
      </c>
      <c r="B1154" s="3" t="s">
        <v>597</v>
      </c>
      <c r="C1154" s="3" t="s">
        <v>602</v>
      </c>
      <c r="D1154" s="3" t="s">
        <v>603</v>
      </c>
      <c r="E1154" s="3" t="s">
        <v>601</v>
      </c>
      <c r="F1154" s="3" t="s">
        <v>15</v>
      </c>
      <c r="G1154" t="str">
        <f t="shared" ref="G1154:G1217" si="18">C1154&amp;E1154</f>
        <v>鲁骏特种设备拍摄</v>
      </c>
      <c r="H1154" s="4">
        <f>COUNTIF(D:D,D1154)</f>
        <v>2</v>
      </c>
    </row>
    <row r="1155" spans="1:8">
      <c r="A1155" s="3" t="s">
        <v>516</v>
      </c>
      <c r="B1155" s="3" t="s">
        <v>604</v>
      </c>
      <c r="C1155" s="3" t="s">
        <v>605</v>
      </c>
      <c r="D1155" s="3" t="s">
        <v>606</v>
      </c>
      <c r="E1155" s="3" t="s">
        <v>158</v>
      </c>
      <c r="F1155" s="3" t="s">
        <v>13</v>
      </c>
      <c r="G1155" t="str">
        <f t="shared" si="18"/>
        <v>付伟奇英文电影赏析</v>
      </c>
      <c r="H1155" s="4">
        <f>COUNTIF(D:D,D1155)</f>
        <v>2</v>
      </c>
    </row>
    <row r="1156" spans="1:8">
      <c r="A1156" s="3" t="s">
        <v>516</v>
      </c>
      <c r="B1156" s="3" t="s">
        <v>604</v>
      </c>
      <c r="C1156" s="3" t="s">
        <v>605</v>
      </c>
      <c r="D1156" s="3" t="s">
        <v>606</v>
      </c>
      <c r="E1156" s="3" t="s">
        <v>91</v>
      </c>
      <c r="F1156" s="3" t="s">
        <v>15</v>
      </c>
      <c r="G1156" t="str">
        <f t="shared" si="18"/>
        <v>付伟奇湖湘文化</v>
      </c>
      <c r="H1156" s="4">
        <f>COUNTIF(D:D,D1156)</f>
        <v>2</v>
      </c>
    </row>
    <row r="1157" spans="1:8">
      <c r="A1157" s="3" t="s">
        <v>516</v>
      </c>
      <c r="B1157" s="3" t="s">
        <v>607</v>
      </c>
      <c r="C1157" s="3" t="s">
        <v>608</v>
      </c>
      <c r="D1157" s="3" t="s">
        <v>609</v>
      </c>
      <c r="E1157" s="3" t="s">
        <v>610</v>
      </c>
      <c r="F1157" s="3" t="s">
        <v>13</v>
      </c>
      <c r="G1157" t="str">
        <f t="shared" si="18"/>
        <v>蒋紫云节目包装</v>
      </c>
      <c r="H1157" s="4">
        <f>COUNTIF(D:D,D1157)</f>
        <v>2</v>
      </c>
    </row>
    <row r="1158" spans="1:8">
      <c r="A1158" s="3" t="s">
        <v>516</v>
      </c>
      <c r="B1158" s="3" t="s">
        <v>607</v>
      </c>
      <c r="C1158" s="3" t="s">
        <v>608</v>
      </c>
      <c r="D1158" s="3" t="s">
        <v>609</v>
      </c>
      <c r="E1158" s="3" t="s">
        <v>611</v>
      </c>
      <c r="F1158" s="3" t="s">
        <v>13</v>
      </c>
      <c r="G1158" t="str">
        <f t="shared" si="18"/>
        <v>蒋紫云微电影创作</v>
      </c>
      <c r="H1158" s="4">
        <f>COUNTIF(D:D,D1158)</f>
        <v>2</v>
      </c>
    </row>
    <row r="1159" spans="1:8">
      <c r="A1159" s="3" t="s">
        <v>516</v>
      </c>
      <c r="B1159" s="3" t="s">
        <v>612</v>
      </c>
      <c r="C1159" s="3" t="s">
        <v>613</v>
      </c>
      <c r="D1159" s="3" t="s">
        <v>614</v>
      </c>
      <c r="E1159" s="3" t="s">
        <v>615</v>
      </c>
      <c r="F1159" s="3" t="s">
        <v>13</v>
      </c>
      <c r="G1159" t="str">
        <f t="shared" si="18"/>
        <v>吴万东影视抠像技法</v>
      </c>
      <c r="H1159" s="4">
        <f>COUNTIF(D:D,D1159)</f>
        <v>2</v>
      </c>
    </row>
    <row r="1160" spans="1:8">
      <c r="A1160" s="3" t="s">
        <v>516</v>
      </c>
      <c r="B1160" s="3" t="s">
        <v>612</v>
      </c>
      <c r="C1160" s="3" t="s">
        <v>613</v>
      </c>
      <c r="D1160" s="3" t="s">
        <v>614</v>
      </c>
      <c r="E1160" s="3" t="s">
        <v>616</v>
      </c>
      <c r="F1160" s="3" t="s">
        <v>13</v>
      </c>
      <c r="G1160" t="str">
        <f t="shared" si="18"/>
        <v>吴万东影视追踪技术</v>
      </c>
      <c r="H1160" s="4">
        <f>COUNTIF(D:D,D1160)</f>
        <v>2</v>
      </c>
    </row>
    <row r="1161" spans="1:8">
      <c r="A1161" s="3" t="s">
        <v>516</v>
      </c>
      <c r="B1161" s="3" t="s">
        <v>617</v>
      </c>
      <c r="C1161" s="3" t="s">
        <v>618</v>
      </c>
      <c r="D1161" s="3" t="s">
        <v>619</v>
      </c>
      <c r="E1161" s="3" t="s">
        <v>620</v>
      </c>
      <c r="F1161" s="3" t="s">
        <v>13</v>
      </c>
      <c r="G1161" t="str">
        <f t="shared" si="18"/>
        <v>李虹霖网络编辑</v>
      </c>
      <c r="H1161" s="4">
        <f>COUNTIF(D:D,D1161)</f>
        <v>2</v>
      </c>
    </row>
    <row r="1162" spans="1:8">
      <c r="A1162" s="3" t="s">
        <v>516</v>
      </c>
      <c r="B1162" s="3" t="s">
        <v>617</v>
      </c>
      <c r="C1162" s="3" t="s">
        <v>618</v>
      </c>
      <c r="D1162" s="3" t="s">
        <v>619</v>
      </c>
      <c r="E1162" s="3" t="s">
        <v>98</v>
      </c>
      <c r="F1162" s="3" t="s">
        <v>15</v>
      </c>
      <c r="G1162" t="str">
        <f t="shared" si="18"/>
        <v>李虹霖形势与政策（三）</v>
      </c>
      <c r="H1162" s="4">
        <f>COUNTIF(D:D,D1162)</f>
        <v>2</v>
      </c>
    </row>
    <row r="1163" spans="1:8">
      <c r="A1163" s="3" t="s">
        <v>516</v>
      </c>
      <c r="B1163" s="3" t="s">
        <v>621</v>
      </c>
      <c r="C1163" s="3" t="s">
        <v>622</v>
      </c>
      <c r="D1163" s="3" t="s">
        <v>623</v>
      </c>
      <c r="E1163" s="3" t="s">
        <v>72</v>
      </c>
      <c r="F1163" s="3" t="s">
        <v>13</v>
      </c>
      <c r="G1163" t="str">
        <f t="shared" si="18"/>
        <v>王丽娟教育学</v>
      </c>
      <c r="H1163" s="4">
        <f>COUNTIF(D:D,D1163)</f>
        <v>2</v>
      </c>
    </row>
    <row r="1164" spans="1:8">
      <c r="A1164" s="3" t="s">
        <v>516</v>
      </c>
      <c r="B1164" s="3" t="s">
        <v>621</v>
      </c>
      <c r="C1164" s="3" t="s">
        <v>622</v>
      </c>
      <c r="D1164" s="3" t="s">
        <v>623</v>
      </c>
      <c r="E1164" s="3" t="s">
        <v>158</v>
      </c>
      <c r="F1164" s="3" t="s">
        <v>13</v>
      </c>
      <c r="G1164" t="str">
        <f t="shared" si="18"/>
        <v>王丽娟英文电影赏析</v>
      </c>
      <c r="H1164" s="4">
        <f>COUNTIF(D:D,D1164)</f>
        <v>2</v>
      </c>
    </row>
    <row r="1165" spans="1:8">
      <c r="A1165" s="3" t="s">
        <v>516</v>
      </c>
      <c r="B1165" s="3" t="s">
        <v>624</v>
      </c>
      <c r="C1165" s="3" t="s">
        <v>625</v>
      </c>
      <c r="D1165" s="3" t="s">
        <v>626</v>
      </c>
      <c r="E1165" s="3" t="s">
        <v>72</v>
      </c>
      <c r="F1165" s="3" t="s">
        <v>13</v>
      </c>
      <c r="G1165" t="str">
        <f t="shared" si="18"/>
        <v>赵一凡教育学</v>
      </c>
      <c r="H1165" s="4">
        <f>COUNTIF(D:D,D1165)</f>
        <v>2</v>
      </c>
    </row>
    <row r="1166" spans="1:8">
      <c r="A1166" s="3" t="s">
        <v>516</v>
      </c>
      <c r="B1166" s="3" t="s">
        <v>624</v>
      </c>
      <c r="C1166" s="3" t="s">
        <v>625</v>
      </c>
      <c r="D1166" s="3" t="s">
        <v>626</v>
      </c>
      <c r="E1166" s="3" t="s">
        <v>27</v>
      </c>
      <c r="F1166" s="3" t="s">
        <v>28</v>
      </c>
      <c r="G1166" t="str">
        <f t="shared" si="18"/>
        <v>赵一凡文献检索与利用</v>
      </c>
      <c r="H1166" s="4">
        <f>COUNTIF(D:D,D1166)</f>
        <v>2</v>
      </c>
    </row>
    <row r="1167" spans="1:8">
      <c r="A1167" s="3" t="s">
        <v>516</v>
      </c>
      <c r="B1167" s="3" t="s">
        <v>617</v>
      </c>
      <c r="C1167" s="3" t="s">
        <v>627</v>
      </c>
      <c r="D1167" s="3" t="s">
        <v>628</v>
      </c>
      <c r="E1167" s="3" t="s">
        <v>629</v>
      </c>
      <c r="F1167" s="3" t="s">
        <v>13</v>
      </c>
      <c r="G1167" t="str">
        <f t="shared" si="18"/>
        <v>牟笑冉纪录片创作</v>
      </c>
      <c r="H1167" s="4">
        <f>COUNTIF(D:D,D1167)</f>
        <v>2</v>
      </c>
    </row>
    <row r="1168" spans="1:8">
      <c r="A1168" s="3" t="s">
        <v>516</v>
      </c>
      <c r="B1168" s="3" t="s">
        <v>617</v>
      </c>
      <c r="C1168" s="3" t="s">
        <v>627</v>
      </c>
      <c r="D1168" s="3" t="s">
        <v>628</v>
      </c>
      <c r="E1168" s="3" t="s">
        <v>630</v>
      </c>
      <c r="F1168" s="3" t="s">
        <v>13</v>
      </c>
      <c r="G1168" t="str">
        <f t="shared" si="18"/>
        <v>牟笑冉网络视听节目策划</v>
      </c>
      <c r="H1168" s="4">
        <f>COUNTIF(D:D,D1168)</f>
        <v>2</v>
      </c>
    </row>
    <row r="1169" spans="1:8">
      <c r="A1169" s="3" t="s">
        <v>516</v>
      </c>
      <c r="B1169" s="3" t="s">
        <v>631</v>
      </c>
      <c r="C1169" s="3" t="s">
        <v>632</v>
      </c>
      <c r="D1169" s="3" t="s">
        <v>633</v>
      </c>
      <c r="E1169" s="3" t="s">
        <v>634</v>
      </c>
      <c r="F1169" s="3" t="s">
        <v>13</v>
      </c>
      <c r="G1169" t="str">
        <f t="shared" si="18"/>
        <v>龚佳颖视听语言</v>
      </c>
      <c r="H1169" s="4">
        <f>COUNTIF(D:D,D1169)</f>
        <v>2</v>
      </c>
    </row>
    <row r="1170" spans="1:8">
      <c r="A1170" s="3" t="s">
        <v>516</v>
      </c>
      <c r="B1170" s="3" t="s">
        <v>631</v>
      </c>
      <c r="C1170" s="3" t="s">
        <v>632</v>
      </c>
      <c r="D1170" s="3" t="s">
        <v>633</v>
      </c>
      <c r="E1170" s="3" t="s">
        <v>635</v>
      </c>
      <c r="F1170" s="3" t="s">
        <v>13</v>
      </c>
      <c r="G1170" t="str">
        <f t="shared" si="18"/>
        <v>龚佳颖影片赏析</v>
      </c>
      <c r="H1170" s="4">
        <f>COUNTIF(D:D,D1170)</f>
        <v>2</v>
      </c>
    </row>
    <row r="1171" spans="1:8">
      <c r="A1171" s="3" t="s">
        <v>8</v>
      </c>
      <c r="B1171" s="3" t="s">
        <v>33</v>
      </c>
      <c r="C1171" s="3" t="s">
        <v>636</v>
      </c>
      <c r="D1171" s="3" t="s">
        <v>637</v>
      </c>
      <c r="E1171" s="3" t="s">
        <v>36</v>
      </c>
      <c r="F1171" s="3" t="s">
        <v>13</v>
      </c>
      <c r="G1171" t="str">
        <f t="shared" si="18"/>
        <v>颜怀博CAD工程制图</v>
      </c>
      <c r="H1171" s="4">
        <f>COUNTIF(D:D,D1171)</f>
        <v>3</v>
      </c>
    </row>
    <row r="1172" spans="1:8">
      <c r="A1172" s="3" t="s">
        <v>8</v>
      </c>
      <c r="B1172" s="3" t="s">
        <v>33</v>
      </c>
      <c r="C1172" s="3" t="s">
        <v>636</v>
      </c>
      <c r="D1172" s="3" t="s">
        <v>637</v>
      </c>
      <c r="E1172" s="3" t="s">
        <v>107</v>
      </c>
      <c r="F1172" s="3" t="s">
        <v>13</v>
      </c>
      <c r="G1172" t="str">
        <f t="shared" si="18"/>
        <v>颜怀博高阶英语口语训练</v>
      </c>
      <c r="H1172" s="4">
        <f>COUNTIF(D:D,D1172)</f>
        <v>3</v>
      </c>
    </row>
    <row r="1173" spans="1:8">
      <c r="A1173" s="3" t="s">
        <v>8</v>
      </c>
      <c r="B1173" s="3" t="s">
        <v>33</v>
      </c>
      <c r="C1173" s="3" t="s">
        <v>636</v>
      </c>
      <c r="D1173" s="3" t="s">
        <v>637</v>
      </c>
      <c r="E1173" s="3" t="s">
        <v>53</v>
      </c>
      <c r="F1173" s="3" t="s">
        <v>13</v>
      </c>
      <c r="G1173" t="str">
        <f t="shared" si="18"/>
        <v>颜怀博计算机辅助设计AutoCAD</v>
      </c>
      <c r="H1173" s="4">
        <f>COUNTIF(D:D,D1173)</f>
        <v>3</v>
      </c>
    </row>
    <row r="1174" spans="1:8">
      <c r="A1174" s="3" t="s">
        <v>8</v>
      </c>
      <c r="B1174" s="3" t="s">
        <v>24</v>
      </c>
      <c r="C1174" s="3" t="s">
        <v>638</v>
      </c>
      <c r="D1174" s="3" t="s">
        <v>639</v>
      </c>
      <c r="E1174" s="3" t="s">
        <v>113</v>
      </c>
      <c r="F1174" s="3" t="s">
        <v>13</v>
      </c>
      <c r="G1174" t="str">
        <f t="shared" si="18"/>
        <v>谢浩趣味心理学</v>
      </c>
      <c r="H1174" s="4">
        <f>COUNTIF(D:D,D1174)</f>
        <v>3</v>
      </c>
    </row>
    <row r="1175" spans="1:8">
      <c r="A1175" s="3" t="s">
        <v>8</v>
      </c>
      <c r="B1175" s="3" t="s">
        <v>24</v>
      </c>
      <c r="C1175" s="3" t="s">
        <v>638</v>
      </c>
      <c r="D1175" s="3" t="s">
        <v>639</v>
      </c>
      <c r="E1175" s="3" t="s">
        <v>23</v>
      </c>
      <c r="F1175" s="3" t="s">
        <v>13</v>
      </c>
      <c r="G1175" t="str">
        <f t="shared" si="18"/>
        <v>谢浩产品设计IIII （设计工坊）</v>
      </c>
      <c r="H1175" s="4">
        <f>COUNTIF(D:D,D1175)</f>
        <v>3</v>
      </c>
    </row>
    <row r="1176" spans="1:8">
      <c r="A1176" s="3" t="s">
        <v>8</v>
      </c>
      <c r="B1176" s="3" t="s">
        <v>24</v>
      </c>
      <c r="C1176" s="3" t="s">
        <v>638</v>
      </c>
      <c r="D1176" s="3" t="s">
        <v>639</v>
      </c>
      <c r="E1176" s="3" t="s">
        <v>14</v>
      </c>
      <c r="F1176" s="3" t="s">
        <v>13</v>
      </c>
      <c r="G1176" t="str">
        <f t="shared" si="18"/>
        <v>谢浩毕业设计</v>
      </c>
      <c r="H1176" s="4">
        <f>COUNTIF(D:D,D1176)</f>
        <v>3</v>
      </c>
    </row>
    <row r="1177" spans="1:8">
      <c r="A1177" s="3" t="s">
        <v>8</v>
      </c>
      <c r="B1177" s="3" t="s">
        <v>33</v>
      </c>
      <c r="C1177" s="3" t="s">
        <v>640</v>
      </c>
      <c r="D1177" s="3" t="s">
        <v>641</v>
      </c>
      <c r="E1177" s="3" t="s">
        <v>52</v>
      </c>
      <c r="F1177" s="3" t="s">
        <v>13</v>
      </c>
      <c r="G1177" t="str">
        <f t="shared" si="18"/>
        <v>潘建全基础英语进阶</v>
      </c>
      <c r="H1177" s="4">
        <f>COUNTIF(D:D,D1177)</f>
        <v>3</v>
      </c>
    </row>
    <row r="1178" spans="1:8">
      <c r="A1178" s="3" t="s">
        <v>8</v>
      </c>
      <c r="B1178" s="3" t="s">
        <v>33</v>
      </c>
      <c r="C1178" s="3" t="s">
        <v>640</v>
      </c>
      <c r="D1178" s="3" t="s">
        <v>641</v>
      </c>
      <c r="E1178" s="3" t="s">
        <v>36</v>
      </c>
      <c r="F1178" s="3" t="s">
        <v>13</v>
      </c>
      <c r="G1178" t="str">
        <f t="shared" si="18"/>
        <v>潘建全CAD工程制图</v>
      </c>
      <c r="H1178" s="4">
        <f>COUNTIF(D:D,D1178)</f>
        <v>3</v>
      </c>
    </row>
    <row r="1179" spans="1:8">
      <c r="A1179" s="3" t="s">
        <v>8</v>
      </c>
      <c r="B1179" s="3" t="s">
        <v>33</v>
      </c>
      <c r="C1179" s="3" t="s">
        <v>640</v>
      </c>
      <c r="D1179" s="3" t="s">
        <v>641</v>
      </c>
      <c r="E1179" s="3" t="s">
        <v>642</v>
      </c>
      <c r="F1179" s="3" t="s">
        <v>13</v>
      </c>
      <c r="G1179" t="str">
        <f t="shared" si="18"/>
        <v>潘建全小型建筑设计</v>
      </c>
      <c r="H1179" s="4">
        <f>COUNTIF(D:D,D1179)</f>
        <v>3</v>
      </c>
    </row>
    <row r="1180" spans="1:8">
      <c r="A1180" s="3" t="s">
        <v>8</v>
      </c>
      <c r="B1180" s="3" t="s">
        <v>45</v>
      </c>
      <c r="C1180" s="3" t="s">
        <v>643</v>
      </c>
      <c r="D1180" s="3" t="s">
        <v>644</v>
      </c>
      <c r="E1180" s="3" t="s">
        <v>218</v>
      </c>
      <c r="F1180" s="3" t="s">
        <v>13</v>
      </c>
      <c r="G1180" t="str">
        <f t="shared" si="18"/>
        <v>张涵大学语文</v>
      </c>
      <c r="H1180" s="4">
        <f>COUNTIF(D:D,D1180)</f>
        <v>3</v>
      </c>
    </row>
    <row r="1181" spans="1:8">
      <c r="A1181" s="3" t="s">
        <v>8</v>
      </c>
      <c r="B1181" s="3" t="s">
        <v>45</v>
      </c>
      <c r="C1181" s="3" t="s">
        <v>643</v>
      </c>
      <c r="D1181" s="3" t="s">
        <v>644</v>
      </c>
      <c r="E1181" s="3" t="s">
        <v>162</v>
      </c>
      <c r="F1181" s="3" t="s">
        <v>13</v>
      </c>
      <c r="G1181" t="str">
        <f t="shared" si="18"/>
        <v>张涵心理健康教育（二）</v>
      </c>
      <c r="H1181" s="4">
        <f>COUNTIF(D:D,D1181)</f>
        <v>3</v>
      </c>
    </row>
    <row r="1182" spans="1:8">
      <c r="A1182" s="3" t="s">
        <v>8</v>
      </c>
      <c r="B1182" s="3" t="s">
        <v>45</v>
      </c>
      <c r="C1182" s="3" t="s">
        <v>643</v>
      </c>
      <c r="D1182" s="3" t="s">
        <v>644</v>
      </c>
      <c r="E1182" s="3" t="s">
        <v>645</v>
      </c>
      <c r="F1182" s="3" t="s">
        <v>13</v>
      </c>
      <c r="G1182" t="str">
        <f t="shared" si="18"/>
        <v>张涵服装工艺（二）</v>
      </c>
      <c r="H1182" s="4">
        <f>COUNTIF(D:D,D1182)</f>
        <v>3</v>
      </c>
    </row>
    <row r="1183" spans="1:8">
      <c r="A1183" s="3" t="s">
        <v>8</v>
      </c>
      <c r="B1183" s="3" t="s">
        <v>24</v>
      </c>
      <c r="C1183" s="3" t="s">
        <v>646</v>
      </c>
      <c r="D1183" s="3" t="s">
        <v>647</v>
      </c>
      <c r="E1183" s="3" t="s">
        <v>14</v>
      </c>
      <c r="F1183" s="3" t="s">
        <v>13</v>
      </c>
      <c r="G1183" t="str">
        <f t="shared" si="18"/>
        <v>黄惠群毕业设计</v>
      </c>
      <c r="H1183" s="4">
        <f>COUNTIF(D:D,D1183)</f>
        <v>3</v>
      </c>
    </row>
    <row r="1184" spans="1:8">
      <c r="A1184" s="3" t="s">
        <v>8</v>
      </c>
      <c r="B1184" s="3" t="s">
        <v>24</v>
      </c>
      <c r="C1184" s="3" t="s">
        <v>646</v>
      </c>
      <c r="D1184" s="3" t="s">
        <v>647</v>
      </c>
      <c r="E1184" s="3" t="s">
        <v>648</v>
      </c>
      <c r="F1184" s="3" t="s">
        <v>13</v>
      </c>
      <c r="G1184" t="str">
        <f t="shared" si="18"/>
        <v>黄惠群产品视觉设计</v>
      </c>
      <c r="H1184" s="4">
        <f>COUNTIF(D:D,D1184)</f>
        <v>3</v>
      </c>
    </row>
    <row r="1185" spans="1:8">
      <c r="A1185" s="3" t="s">
        <v>8</v>
      </c>
      <c r="B1185" s="3" t="s">
        <v>24</v>
      </c>
      <c r="C1185" s="3" t="s">
        <v>646</v>
      </c>
      <c r="D1185" s="3" t="s">
        <v>647</v>
      </c>
      <c r="E1185" s="3" t="s">
        <v>400</v>
      </c>
      <c r="F1185" s="3" t="s">
        <v>15</v>
      </c>
      <c r="G1185" t="str">
        <f t="shared" si="18"/>
        <v>黄惠群形势与政策（五）</v>
      </c>
      <c r="H1185" s="4">
        <f>COUNTIF(D:D,D1185)</f>
        <v>3</v>
      </c>
    </row>
    <row r="1186" spans="1:8">
      <c r="A1186" s="3" t="s">
        <v>8</v>
      </c>
      <c r="B1186" s="3" t="s">
        <v>54</v>
      </c>
      <c r="C1186" s="3" t="s">
        <v>649</v>
      </c>
      <c r="D1186" s="3" t="s">
        <v>650</v>
      </c>
      <c r="E1186" s="3" t="s">
        <v>651</v>
      </c>
      <c r="F1186" s="3" t="s">
        <v>13</v>
      </c>
      <c r="G1186" t="str">
        <f t="shared" si="18"/>
        <v>李泽垚别墅庭院景观设计</v>
      </c>
      <c r="H1186" s="4">
        <f>COUNTIF(D:D,D1186)</f>
        <v>3</v>
      </c>
    </row>
    <row r="1187" spans="1:8">
      <c r="A1187" s="3" t="s">
        <v>8</v>
      </c>
      <c r="B1187" s="3" t="s">
        <v>54</v>
      </c>
      <c r="C1187" s="3" t="s">
        <v>649</v>
      </c>
      <c r="D1187" s="3" t="s">
        <v>650</v>
      </c>
      <c r="E1187" s="3" t="s">
        <v>57</v>
      </c>
      <c r="F1187" s="3" t="s">
        <v>13</v>
      </c>
      <c r="G1187" t="str">
        <f t="shared" si="18"/>
        <v>李泽垚室内设计（办公空间二）</v>
      </c>
      <c r="H1187" s="4">
        <f>COUNTIF(D:D,D1187)</f>
        <v>3</v>
      </c>
    </row>
    <row r="1188" spans="1:8">
      <c r="A1188" s="3" t="s">
        <v>8</v>
      </c>
      <c r="B1188" s="3" t="s">
        <v>54</v>
      </c>
      <c r="C1188" s="3" t="s">
        <v>649</v>
      </c>
      <c r="D1188" s="3" t="s">
        <v>650</v>
      </c>
      <c r="E1188" s="3" t="s">
        <v>642</v>
      </c>
      <c r="F1188" s="3" t="s">
        <v>13</v>
      </c>
      <c r="G1188" t="str">
        <f t="shared" si="18"/>
        <v>李泽垚小型建筑设计</v>
      </c>
      <c r="H1188" s="4">
        <f>COUNTIF(D:D,D1188)</f>
        <v>3</v>
      </c>
    </row>
    <row r="1189" spans="1:8">
      <c r="A1189" s="3" t="s">
        <v>8</v>
      </c>
      <c r="B1189" s="3" t="s">
        <v>20</v>
      </c>
      <c r="C1189" s="3" t="s">
        <v>652</v>
      </c>
      <c r="D1189" s="3" t="s">
        <v>653</v>
      </c>
      <c r="E1189" s="3" t="s">
        <v>654</v>
      </c>
      <c r="F1189" s="3" t="s">
        <v>13</v>
      </c>
      <c r="G1189" t="str">
        <f t="shared" si="18"/>
        <v>管鸿钰版式设计</v>
      </c>
      <c r="H1189" s="4">
        <f>COUNTIF(D:D,D1189)</f>
        <v>3</v>
      </c>
    </row>
    <row r="1190" spans="1:8">
      <c r="A1190" s="3" t="s">
        <v>8</v>
      </c>
      <c r="B1190" s="3" t="s">
        <v>20</v>
      </c>
      <c r="C1190" s="3" t="s">
        <v>652</v>
      </c>
      <c r="D1190" s="3" t="s">
        <v>653</v>
      </c>
      <c r="E1190" s="3" t="s">
        <v>655</v>
      </c>
      <c r="F1190" s="3" t="s">
        <v>13</v>
      </c>
      <c r="G1190" t="str">
        <f t="shared" si="18"/>
        <v>管鸿钰产品设计（日用品快题设计）</v>
      </c>
      <c r="H1190" s="4">
        <f>COUNTIF(D:D,D1190)</f>
        <v>3</v>
      </c>
    </row>
    <row r="1191" spans="1:8">
      <c r="A1191" s="3" t="s">
        <v>8</v>
      </c>
      <c r="B1191" s="3" t="s">
        <v>20</v>
      </c>
      <c r="C1191" s="3" t="s">
        <v>652</v>
      </c>
      <c r="D1191" s="3" t="s">
        <v>653</v>
      </c>
      <c r="E1191" s="3" t="s">
        <v>656</v>
      </c>
      <c r="F1191" s="3" t="s">
        <v>13</v>
      </c>
      <c r="G1191" t="str">
        <f t="shared" si="18"/>
        <v>管鸿钰产品手绘技法</v>
      </c>
      <c r="H1191" s="4">
        <f>COUNTIF(D:D,D1191)</f>
        <v>3</v>
      </c>
    </row>
    <row r="1192" spans="1:8">
      <c r="A1192" s="3" t="s">
        <v>8</v>
      </c>
      <c r="B1192" s="3" t="s">
        <v>73</v>
      </c>
      <c r="C1192" s="3" t="s">
        <v>657</v>
      </c>
      <c r="D1192" s="3" t="s">
        <v>658</v>
      </c>
      <c r="E1192" s="3" t="s">
        <v>76</v>
      </c>
      <c r="F1192" s="3" t="s">
        <v>13</v>
      </c>
      <c r="G1192" t="str">
        <f t="shared" si="18"/>
        <v>洪雅馨室内软装设计</v>
      </c>
      <c r="H1192" s="4">
        <f>COUNTIF(D:D,D1192)</f>
        <v>3</v>
      </c>
    </row>
    <row r="1193" spans="1:8">
      <c r="A1193" s="3" t="s">
        <v>8</v>
      </c>
      <c r="B1193" s="3" t="s">
        <v>73</v>
      </c>
      <c r="C1193" s="3" t="s">
        <v>657</v>
      </c>
      <c r="D1193" s="3" t="s">
        <v>658</v>
      </c>
      <c r="E1193" s="3" t="s">
        <v>77</v>
      </c>
      <c r="F1193" s="3" t="s">
        <v>15</v>
      </c>
      <c r="G1193" t="str">
        <f t="shared" si="18"/>
        <v>洪雅馨大户型居室空间设计</v>
      </c>
      <c r="H1193" s="4">
        <f>COUNTIF(D:D,D1193)</f>
        <v>3</v>
      </c>
    </row>
    <row r="1194" spans="1:8">
      <c r="A1194" s="3" t="s">
        <v>8</v>
      </c>
      <c r="B1194" s="3" t="s">
        <v>73</v>
      </c>
      <c r="C1194" s="3" t="s">
        <v>657</v>
      </c>
      <c r="D1194" s="3" t="s">
        <v>658</v>
      </c>
      <c r="E1194" s="3" t="s">
        <v>81</v>
      </c>
      <c r="F1194" s="3" t="s">
        <v>15</v>
      </c>
      <c r="G1194" t="str">
        <f t="shared" si="18"/>
        <v>洪雅馨全屋定制家具设计</v>
      </c>
      <c r="H1194" s="4">
        <f>COUNTIF(D:D,D1194)</f>
        <v>3</v>
      </c>
    </row>
    <row r="1195" spans="1:8">
      <c r="A1195" s="3" t="s">
        <v>8</v>
      </c>
      <c r="B1195" s="3" t="s">
        <v>83</v>
      </c>
      <c r="C1195" s="3" t="s">
        <v>659</v>
      </c>
      <c r="D1195" s="3" t="s">
        <v>660</v>
      </c>
      <c r="E1195" s="3" t="s">
        <v>86</v>
      </c>
      <c r="F1195" s="3" t="s">
        <v>13</v>
      </c>
      <c r="G1195" t="str">
        <f t="shared" si="18"/>
        <v>周梓豪图形创意</v>
      </c>
      <c r="H1195" s="4">
        <f>COUNTIF(D:D,D1195)</f>
        <v>3</v>
      </c>
    </row>
    <row r="1196" spans="1:8">
      <c r="A1196" s="3" t="s">
        <v>8</v>
      </c>
      <c r="B1196" s="3" t="s">
        <v>83</v>
      </c>
      <c r="C1196" s="3" t="s">
        <v>659</v>
      </c>
      <c r="D1196" s="3" t="s">
        <v>660</v>
      </c>
      <c r="E1196" s="3" t="s">
        <v>162</v>
      </c>
      <c r="F1196" s="3" t="s">
        <v>13</v>
      </c>
      <c r="G1196" t="str">
        <f t="shared" si="18"/>
        <v>周梓豪心理健康教育（二）</v>
      </c>
      <c r="H1196" s="4">
        <f>COUNTIF(D:D,D1196)</f>
        <v>3</v>
      </c>
    </row>
    <row r="1197" spans="1:8">
      <c r="A1197" s="3" t="s">
        <v>8</v>
      </c>
      <c r="B1197" s="3" t="s">
        <v>83</v>
      </c>
      <c r="C1197" s="3" t="s">
        <v>659</v>
      </c>
      <c r="D1197" s="3" t="s">
        <v>660</v>
      </c>
      <c r="E1197" s="3" t="s">
        <v>91</v>
      </c>
      <c r="F1197" s="3" t="s">
        <v>15</v>
      </c>
      <c r="G1197" t="str">
        <f t="shared" si="18"/>
        <v>周梓豪湖湘文化</v>
      </c>
      <c r="H1197" s="4">
        <f>COUNTIF(D:D,D1197)</f>
        <v>3</v>
      </c>
    </row>
    <row r="1198" spans="1:8">
      <c r="A1198" s="3" t="s">
        <v>8</v>
      </c>
      <c r="B1198" s="3" t="s">
        <v>661</v>
      </c>
      <c r="C1198" s="3" t="s">
        <v>662</v>
      </c>
      <c r="D1198" s="3" t="s">
        <v>663</v>
      </c>
      <c r="E1198" s="3" t="s">
        <v>664</v>
      </c>
      <c r="F1198" s="3" t="s">
        <v>13</v>
      </c>
      <c r="G1198" t="str">
        <f t="shared" si="18"/>
        <v>武俊成人物造型设计基础理论</v>
      </c>
      <c r="H1198" s="4">
        <f>COUNTIF(D:D,D1198)</f>
        <v>3</v>
      </c>
    </row>
    <row r="1199" spans="1:8">
      <c r="A1199" s="3" t="s">
        <v>8</v>
      </c>
      <c r="B1199" s="3" t="s">
        <v>661</v>
      </c>
      <c r="C1199" s="3" t="s">
        <v>662</v>
      </c>
      <c r="D1199" s="3" t="s">
        <v>663</v>
      </c>
      <c r="E1199" s="3" t="s">
        <v>665</v>
      </c>
      <c r="F1199" s="3" t="s">
        <v>15</v>
      </c>
      <c r="G1199" t="str">
        <f t="shared" si="18"/>
        <v>武俊成服装电脑绘画</v>
      </c>
      <c r="H1199" s="4">
        <f>COUNTIF(D:D,D1199)</f>
        <v>3</v>
      </c>
    </row>
    <row r="1200" spans="1:8">
      <c r="A1200" s="3" t="s">
        <v>8</v>
      </c>
      <c r="B1200" s="3" t="s">
        <v>661</v>
      </c>
      <c r="C1200" s="3" t="s">
        <v>662</v>
      </c>
      <c r="D1200" s="3" t="s">
        <v>663</v>
      </c>
      <c r="E1200" s="3" t="s">
        <v>106</v>
      </c>
      <c r="F1200" s="3" t="s">
        <v>15</v>
      </c>
      <c r="G1200" t="str">
        <f t="shared" si="18"/>
        <v>武俊成舞台服装设计</v>
      </c>
      <c r="H1200" s="4">
        <f>COUNTIF(D:D,D1200)</f>
        <v>3</v>
      </c>
    </row>
    <row r="1201" spans="1:8">
      <c r="A1201" s="3" t="s">
        <v>8</v>
      </c>
      <c r="B1201" s="3" t="s">
        <v>108</v>
      </c>
      <c r="C1201" s="3" t="s">
        <v>666</v>
      </c>
      <c r="D1201" s="3" t="s">
        <v>667</v>
      </c>
      <c r="E1201" s="3" t="s">
        <v>668</v>
      </c>
      <c r="F1201" s="3" t="s">
        <v>13</v>
      </c>
      <c r="G1201" t="str">
        <f t="shared" si="18"/>
        <v>周宇洋二维动画设计</v>
      </c>
      <c r="H1201" s="4">
        <f>COUNTIF(D:D,D1201)</f>
        <v>3</v>
      </c>
    </row>
    <row r="1202" spans="1:8">
      <c r="A1202" s="3" t="s">
        <v>8</v>
      </c>
      <c r="B1202" s="3" t="s">
        <v>108</v>
      </c>
      <c r="C1202" s="3" t="s">
        <v>666</v>
      </c>
      <c r="D1202" s="3" t="s">
        <v>667</v>
      </c>
      <c r="E1202" s="3" t="s">
        <v>64</v>
      </c>
      <c r="F1202" s="3" t="s">
        <v>13</v>
      </c>
      <c r="G1202" t="str">
        <f t="shared" si="18"/>
        <v>周宇洋数码绘画</v>
      </c>
      <c r="H1202" s="4">
        <f>COUNTIF(D:D,D1202)</f>
        <v>3</v>
      </c>
    </row>
    <row r="1203" spans="1:8">
      <c r="A1203" s="3" t="s">
        <v>8</v>
      </c>
      <c r="B1203" s="3" t="s">
        <v>108</v>
      </c>
      <c r="C1203" s="3" t="s">
        <v>666</v>
      </c>
      <c r="D1203" s="3" t="s">
        <v>667</v>
      </c>
      <c r="E1203" s="3" t="s">
        <v>27</v>
      </c>
      <c r="F1203" s="3" t="s">
        <v>28</v>
      </c>
      <c r="G1203" t="str">
        <f t="shared" si="18"/>
        <v>周宇洋文献检索与利用</v>
      </c>
      <c r="H1203" s="4">
        <f>COUNTIF(D:D,D1203)</f>
        <v>3</v>
      </c>
    </row>
    <row r="1204" spans="1:8">
      <c r="A1204" s="3" t="s">
        <v>8</v>
      </c>
      <c r="B1204" s="3" t="s">
        <v>669</v>
      </c>
      <c r="C1204" s="3" t="s">
        <v>670</v>
      </c>
      <c r="D1204" s="3" t="s">
        <v>671</v>
      </c>
      <c r="E1204" s="3" t="s">
        <v>124</v>
      </c>
      <c r="F1204" s="3" t="s">
        <v>13</v>
      </c>
      <c r="G1204" t="str">
        <f t="shared" si="18"/>
        <v>黄蓉大学英语（一）</v>
      </c>
      <c r="H1204" s="4">
        <f>COUNTIF(D:D,D1204)</f>
        <v>3</v>
      </c>
    </row>
    <row r="1205" spans="1:8">
      <c r="A1205" s="3" t="s">
        <v>8</v>
      </c>
      <c r="B1205" s="3" t="s">
        <v>669</v>
      </c>
      <c r="C1205" s="3" t="s">
        <v>670</v>
      </c>
      <c r="D1205" s="3" t="s">
        <v>671</v>
      </c>
      <c r="E1205" s="3" t="s">
        <v>197</v>
      </c>
      <c r="F1205" s="3" t="s">
        <v>13</v>
      </c>
      <c r="G1205" t="str">
        <f t="shared" si="18"/>
        <v>黄蓉思想道德与法治</v>
      </c>
      <c r="H1205" s="4">
        <f>COUNTIF(D:D,D1205)</f>
        <v>3</v>
      </c>
    </row>
    <row r="1206" spans="1:8">
      <c r="A1206" s="3" t="s">
        <v>8</v>
      </c>
      <c r="B1206" s="3" t="s">
        <v>669</v>
      </c>
      <c r="C1206" s="3" t="s">
        <v>670</v>
      </c>
      <c r="D1206" s="3" t="s">
        <v>671</v>
      </c>
      <c r="E1206" s="3" t="s">
        <v>324</v>
      </c>
      <c r="F1206" s="3" t="s">
        <v>13</v>
      </c>
      <c r="G1206" t="str">
        <f t="shared" si="18"/>
        <v>黄蓉写作与沟通</v>
      </c>
      <c r="H1206" s="4">
        <f>COUNTIF(D:D,D1206)</f>
        <v>3</v>
      </c>
    </row>
    <row r="1207" spans="1:8">
      <c r="A1207" s="3" t="s">
        <v>138</v>
      </c>
      <c r="B1207" s="3" t="s">
        <v>139</v>
      </c>
      <c r="C1207" s="3" t="s">
        <v>672</v>
      </c>
      <c r="D1207" s="3" t="s">
        <v>673</v>
      </c>
      <c r="E1207" s="3" t="s">
        <v>91</v>
      </c>
      <c r="F1207" s="3" t="s">
        <v>15</v>
      </c>
      <c r="G1207" t="str">
        <f t="shared" si="18"/>
        <v>颜道龙湖湘文化</v>
      </c>
      <c r="H1207" s="4">
        <f>COUNTIF(D:D,D1207)</f>
        <v>3</v>
      </c>
    </row>
    <row r="1208" spans="1:8">
      <c r="A1208" s="3" t="s">
        <v>138</v>
      </c>
      <c r="B1208" s="3" t="s">
        <v>139</v>
      </c>
      <c r="C1208" s="3" t="s">
        <v>672</v>
      </c>
      <c r="D1208" s="3" t="s">
        <v>673</v>
      </c>
      <c r="E1208" s="3" t="s">
        <v>674</v>
      </c>
      <c r="F1208" s="3" t="s">
        <v>15</v>
      </c>
      <c r="G1208" t="str">
        <f t="shared" si="18"/>
        <v>颜道龙民用航空客舱设备</v>
      </c>
      <c r="H1208" s="4">
        <f>COUNTIF(D:D,D1208)</f>
        <v>3</v>
      </c>
    </row>
    <row r="1209" spans="1:8">
      <c r="A1209" s="3" t="s">
        <v>138</v>
      </c>
      <c r="B1209" s="3" t="s">
        <v>139</v>
      </c>
      <c r="C1209" s="3" t="s">
        <v>672</v>
      </c>
      <c r="D1209" s="3" t="s">
        <v>673</v>
      </c>
      <c r="E1209" s="3" t="s">
        <v>675</v>
      </c>
      <c r="F1209" s="3" t="s">
        <v>15</v>
      </c>
      <c r="G1209" t="str">
        <f t="shared" si="18"/>
        <v>颜道龙空乘专业英语</v>
      </c>
      <c r="H1209" s="4">
        <f>COUNTIF(D:D,D1209)</f>
        <v>3</v>
      </c>
    </row>
    <row r="1210" spans="1:8">
      <c r="A1210" s="3" t="s">
        <v>138</v>
      </c>
      <c r="B1210" s="3" t="s">
        <v>676</v>
      </c>
      <c r="C1210" s="3" t="s">
        <v>677</v>
      </c>
      <c r="D1210" s="3" t="s">
        <v>678</v>
      </c>
      <c r="E1210" s="3" t="s">
        <v>72</v>
      </c>
      <c r="F1210" s="3" t="s">
        <v>13</v>
      </c>
      <c r="G1210" t="str">
        <f t="shared" si="18"/>
        <v>周泽涛教育学</v>
      </c>
      <c r="H1210" s="4">
        <f>COUNTIF(D:D,D1210)</f>
        <v>3</v>
      </c>
    </row>
    <row r="1211" spans="1:8">
      <c r="A1211" s="3" t="s">
        <v>138</v>
      </c>
      <c r="B1211" s="3" t="s">
        <v>676</v>
      </c>
      <c r="C1211" s="3" t="s">
        <v>677</v>
      </c>
      <c r="D1211" s="3" t="s">
        <v>678</v>
      </c>
      <c r="E1211" s="3" t="s">
        <v>43</v>
      </c>
      <c r="F1211" s="3" t="s">
        <v>13</v>
      </c>
      <c r="G1211" t="str">
        <f t="shared" si="18"/>
        <v>周泽涛大学英语（二）</v>
      </c>
      <c r="H1211" s="4">
        <f>COUNTIF(D:D,D1211)</f>
        <v>3</v>
      </c>
    </row>
    <row r="1212" spans="1:8">
      <c r="A1212" s="3" t="s">
        <v>138</v>
      </c>
      <c r="B1212" s="3" t="s">
        <v>676</v>
      </c>
      <c r="C1212" s="3" t="s">
        <v>677</v>
      </c>
      <c r="D1212" s="3" t="s">
        <v>678</v>
      </c>
      <c r="E1212" s="3" t="s">
        <v>27</v>
      </c>
      <c r="F1212" s="3" t="s">
        <v>28</v>
      </c>
      <c r="G1212" t="str">
        <f t="shared" si="18"/>
        <v>周泽涛文献检索与利用</v>
      </c>
      <c r="H1212" s="4">
        <f>COUNTIF(D:D,D1212)</f>
        <v>3</v>
      </c>
    </row>
    <row r="1213" spans="1:8">
      <c r="A1213" s="3" t="s">
        <v>138</v>
      </c>
      <c r="B1213" s="3" t="s">
        <v>679</v>
      </c>
      <c r="C1213" s="3" t="s">
        <v>680</v>
      </c>
      <c r="D1213" s="3" t="s">
        <v>681</v>
      </c>
      <c r="E1213" s="3" t="s">
        <v>98</v>
      </c>
      <c r="F1213" s="3" t="s">
        <v>15</v>
      </c>
      <c r="G1213" t="str">
        <f t="shared" si="18"/>
        <v>石燕勇形势与政策（三）</v>
      </c>
      <c r="H1213" s="4">
        <f>COUNTIF(D:D,D1213)</f>
        <v>3</v>
      </c>
    </row>
    <row r="1214" spans="1:8">
      <c r="A1214" s="3" t="s">
        <v>138</v>
      </c>
      <c r="B1214" s="3" t="s">
        <v>679</v>
      </c>
      <c r="C1214" s="3" t="s">
        <v>680</v>
      </c>
      <c r="D1214" s="3" t="s">
        <v>681</v>
      </c>
      <c r="E1214" s="3" t="s">
        <v>165</v>
      </c>
      <c r="F1214" s="3" t="s">
        <v>15</v>
      </c>
      <c r="G1214" t="str">
        <f t="shared" si="18"/>
        <v>石燕勇大学体育（三）</v>
      </c>
      <c r="H1214" s="4">
        <f>COUNTIF(D:D,D1214)</f>
        <v>3</v>
      </c>
    </row>
    <row r="1215" spans="1:8">
      <c r="A1215" s="3" t="s">
        <v>138</v>
      </c>
      <c r="B1215" s="3" t="s">
        <v>679</v>
      </c>
      <c r="C1215" s="3" t="s">
        <v>680</v>
      </c>
      <c r="D1215" s="3" t="s">
        <v>681</v>
      </c>
      <c r="E1215" s="3" t="s">
        <v>682</v>
      </c>
      <c r="F1215" s="3" t="s">
        <v>13</v>
      </c>
      <c r="G1215" t="str">
        <f t="shared" si="18"/>
        <v>石燕勇群文活动文案写作</v>
      </c>
      <c r="H1215" s="4">
        <f>COUNTIF(D:D,D1215)</f>
        <v>3</v>
      </c>
    </row>
    <row r="1216" spans="1:8">
      <c r="A1216" s="3" t="s">
        <v>138</v>
      </c>
      <c r="B1216" s="3" t="s">
        <v>683</v>
      </c>
      <c r="C1216" s="3" t="s">
        <v>684</v>
      </c>
      <c r="D1216" s="3" t="s">
        <v>685</v>
      </c>
      <c r="E1216" s="3" t="s">
        <v>544</v>
      </c>
      <c r="F1216" s="3" t="s">
        <v>13</v>
      </c>
      <c r="G1216" t="str">
        <f t="shared" si="18"/>
        <v>刘陈祉浚实用英语口语训练</v>
      </c>
      <c r="H1216" s="4">
        <f>COUNTIF(D:D,D1216)</f>
        <v>3</v>
      </c>
    </row>
    <row r="1217" spans="1:8">
      <c r="A1217" s="3" t="s">
        <v>138</v>
      </c>
      <c r="B1217" s="3" t="s">
        <v>683</v>
      </c>
      <c r="C1217" s="3" t="s">
        <v>684</v>
      </c>
      <c r="D1217" s="3" t="s">
        <v>685</v>
      </c>
      <c r="E1217" s="3" t="s">
        <v>180</v>
      </c>
      <c r="F1217" s="3" t="s">
        <v>28</v>
      </c>
      <c r="G1217" t="str">
        <f t="shared" si="18"/>
        <v>刘陈祉浚学前教育心理学</v>
      </c>
      <c r="H1217" s="4">
        <f>COUNTIF(D:D,D1217)</f>
        <v>3</v>
      </c>
    </row>
    <row r="1218" spans="1:8">
      <c r="A1218" s="3" t="s">
        <v>138</v>
      </c>
      <c r="B1218" s="3" t="s">
        <v>683</v>
      </c>
      <c r="C1218" s="3" t="s">
        <v>684</v>
      </c>
      <c r="D1218" s="3" t="s">
        <v>685</v>
      </c>
      <c r="E1218" s="3" t="s">
        <v>181</v>
      </c>
      <c r="F1218" s="3" t="s">
        <v>15</v>
      </c>
      <c r="G1218" t="str">
        <f t="shared" ref="G1218:G1281" si="19">C1218&amp;E1218</f>
        <v>刘陈祉浚学前教育学</v>
      </c>
      <c r="H1218" s="4">
        <f>COUNTIF(D:D,D1218)</f>
        <v>3</v>
      </c>
    </row>
    <row r="1219" spans="1:8">
      <c r="A1219" s="3" t="s">
        <v>138</v>
      </c>
      <c r="B1219" s="3" t="s">
        <v>198</v>
      </c>
      <c r="C1219" s="3" t="s">
        <v>686</v>
      </c>
      <c r="D1219" s="3" t="s">
        <v>687</v>
      </c>
      <c r="E1219" s="3" t="s">
        <v>354</v>
      </c>
      <c r="F1219" s="3" t="s">
        <v>15</v>
      </c>
      <c r="G1219" t="str">
        <f t="shared" si="19"/>
        <v>陈爱民信息技术（一）</v>
      </c>
      <c r="H1219" s="4">
        <f>COUNTIF(D:D,D1219)</f>
        <v>3</v>
      </c>
    </row>
    <row r="1220" spans="1:8">
      <c r="A1220" s="3" t="s">
        <v>138</v>
      </c>
      <c r="B1220" s="3" t="s">
        <v>198</v>
      </c>
      <c r="C1220" s="3" t="s">
        <v>686</v>
      </c>
      <c r="D1220" s="3" t="s">
        <v>687</v>
      </c>
      <c r="E1220" s="3" t="s">
        <v>124</v>
      </c>
      <c r="F1220" s="3" t="s">
        <v>15</v>
      </c>
      <c r="G1220" t="str">
        <f t="shared" si="19"/>
        <v>陈爱民大学英语（一）</v>
      </c>
      <c r="H1220" s="4">
        <f>COUNTIF(D:D,D1220)</f>
        <v>3</v>
      </c>
    </row>
    <row r="1221" spans="1:8">
      <c r="A1221" s="3" t="s">
        <v>138</v>
      </c>
      <c r="B1221" s="3" t="s">
        <v>198</v>
      </c>
      <c r="C1221" s="3" t="s">
        <v>686</v>
      </c>
      <c r="D1221" s="3" t="s">
        <v>687</v>
      </c>
      <c r="E1221" s="3" t="s">
        <v>193</v>
      </c>
      <c r="F1221" s="3" t="s">
        <v>15</v>
      </c>
      <c r="G1221" t="str">
        <f t="shared" si="19"/>
        <v>陈爱民形势与政策（一）</v>
      </c>
      <c r="H1221" s="4">
        <f>COUNTIF(D:D,D1221)</f>
        <v>3</v>
      </c>
    </row>
    <row r="1222" spans="1:8">
      <c r="A1222" s="3" t="s">
        <v>138</v>
      </c>
      <c r="B1222" s="3" t="s">
        <v>688</v>
      </c>
      <c r="C1222" s="3" t="s">
        <v>689</v>
      </c>
      <c r="D1222" s="3" t="s">
        <v>690</v>
      </c>
      <c r="E1222" s="3" t="s">
        <v>192</v>
      </c>
      <c r="F1222" s="3" t="s">
        <v>13</v>
      </c>
      <c r="G1222" t="str">
        <f t="shared" si="19"/>
        <v>吴柯婵大学体育（一）</v>
      </c>
      <c r="H1222" s="4">
        <f>COUNTIF(D:D,D1222)</f>
        <v>3</v>
      </c>
    </row>
    <row r="1223" spans="1:8">
      <c r="A1223" s="3" t="s">
        <v>138</v>
      </c>
      <c r="B1223" s="3" t="s">
        <v>688</v>
      </c>
      <c r="C1223" s="3" t="s">
        <v>689</v>
      </c>
      <c r="D1223" s="3" t="s">
        <v>690</v>
      </c>
      <c r="E1223" s="3" t="s">
        <v>124</v>
      </c>
      <c r="F1223" s="3" t="s">
        <v>13</v>
      </c>
      <c r="G1223" t="str">
        <f t="shared" si="19"/>
        <v>吴柯婵大学英语（一）</v>
      </c>
      <c r="H1223" s="4">
        <f>COUNTIF(D:D,D1223)</f>
        <v>3</v>
      </c>
    </row>
    <row r="1224" spans="1:8">
      <c r="A1224" s="3" t="s">
        <v>138</v>
      </c>
      <c r="B1224" s="3" t="s">
        <v>688</v>
      </c>
      <c r="C1224" s="3" t="s">
        <v>689</v>
      </c>
      <c r="D1224" s="3" t="s">
        <v>690</v>
      </c>
      <c r="E1224" s="3" t="s">
        <v>691</v>
      </c>
      <c r="F1224" s="3" t="s">
        <v>13</v>
      </c>
      <c r="G1224" t="str">
        <f t="shared" si="19"/>
        <v>吴柯婵舞蹈</v>
      </c>
      <c r="H1224" s="4">
        <f>COUNTIF(D:D,D1224)</f>
        <v>3</v>
      </c>
    </row>
    <row r="1225" spans="1:8">
      <c r="A1225" s="3" t="s">
        <v>209</v>
      </c>
      <c r="B1225" s="3" t="s">
        <v>219</v>
      </c>
      <c r="C1225" s="3" t="s">
        <v>692</v>
      </c>
      <c r="D1225" s="3" t="s">
        <v>693</v>
      </c>
      <c r="E1225" s="3" t="s">
        <v>222</v>
      </c>
      <c r="F1225" s="3" t="s">
        <v>13</v>
      </c>
      <c r="G1225" t="str">
        <f t="shared" si="19"/>
        <v>朱文涛编导（五）</v>
      </c>
      <c r="H1225" s="4">
        <f>COUNTIF(D:D,D1225)</f>
        <v>3</v>
      </c>
    </row>
    <row r="1226" spans="1:8">
      <c r="A1226" s="3" t="s">
        <v>209</v>
      </c>
      <c r="B1226" s="3" t="s">
        <v>219</v>
      </c>
      <c r="C1226" s="3" t="s">
        <v>692</v>
      </c>
      <c r="D1226" s="3" t="s">
        <v>693</v>
      </c>
      <c r="E1226" s="3" t="s">
        <v>223</v>
      </c>
      <c r="F1226" s="3" t="s">
        <v>13</v>
      </c>
      <c r="G1226" t="str">
        <f t="shared" si="19"/>
        <v>朱文涛剧目(1)</v>
      </c>
      <c r="H1226" s="4">
        <f>COUNTIF(D:D,D1226)</f>
        <v>3</v>
      </c>
    </row>
    <row r="1227" spans="1:8">
      <c r="A1227" s="3" t="s">
        <v>209</v>
      </c>
      <c r="B1227" s="3" t="s">
        <v>219</v>
      </c>
      <c r="C1227" s="3" t="s">
        <v>692</v>
      </c>
      <c r="D1227" s="3" t="s">
        <v>693</v>
      </c>
      <c r="E1227" s="3" t="s">
        <v>107</v>
      </c>
      <c r="F1227" s="3" t="s">
        <v>13</v>
      </c>
      <c r="G1227" t="str">
        <f t="shared" si="19"/>
        <v>朱文涛高阶英语口语训练</v>
      </c>
      <c r="H1227" s="4">
        <f>COUNTIF(D:D,D1227)</f>
        <v>3</v>
      </c>
    </row>
    <row r="1228" spans="1:8">
      <c r="A1228" s="3" t="s">
        <v>209</v>
      </c>
      <c r="B1228" s="3" t="s">
        <v>215</v>
      </c>
      <c r="C1228" s="3" t="s">
        <v>694</v>
      </c>
      <c r="D1228" s="3" t="s">
        <v>695</v>
      </c>
      <c r="E1228" s="3" t="s">
        <v>218</v>
      </c>
      <c r="F1228" s="3" t="s">
        <v>13</v>
      </c>
      <c r="G1228" t="str">
        <f t="shared" si="19"/>
        <v>李玲大学语文</v>
      </c>
      <c r="H1228" s="4">
        <f>COUNTIF(D:D,D1228)</f>
        <v>3</v>
      </c>
    </row>
    <row r="1229" spans="1:8">
      <c r="A1229" s="3" t="s">
        <v>209</v>
      </c>
      <c r="B1229" s="3" t="s">
        <v>215</v>
      </c>
      <c r="C1229" s="3" t="s">
        <v>694</v>
      </c>
      <c r="D1229" s="3" t="s">
        <v>695</v>
      </c>
      <c r="E1229" s="3" t="s">
        <v>68</v>
      </c>
      <c r="F1229" s="3" t="s">
        <v>13</v>
      </c>
      <c r="G1229" t="str">
        <f t="shared" si="19"/>
        <v>李玲应用文写作</v>
      </c>
      <c r="H1229" s="4">
        <f>COUNTIF(D:D,D1229)</f>
        <v>3</v>
      </c>
    </row>
    <row r="1230" spans="1:8">
      <c r="A1230" s="3" t="s">
        <v>209</v>
      </c>
      <c r="B1230" s="3" t="s">
        <v>215</v>
      </c>
      <c r="C1230" s="3" t="s">
        <v>694</v>
      </c>
      <c r="D1230" s="3" t="s">
        <v>695</v>
      </c>
      <c r="E1230" s="3" t="s">
        <v>114</v>
      </c>
      <c r="F1230" s="3" t="s">
        <v>13</v>
      </c>
      <c r="G1230" t="str">
        <f t="shared" si="19"/>
        <v>李玲网络创业</v>
      </c>
      <c r="H1230" s="4">
        <f>COUNTIF(D:D,D1230)</f>
        <v>3</v>
      </c>
    </row>
    <row r="1231" spans="1:8">
      <c r="A1231" s="3" t="s">
        <v>209</v>
      </c>
      <c r="B1231" s="3" t="s">
        <v>219</v>
      </c>
      <c r="C1231" s="3" t="s">
        <v>696</v>
      </c>
      <c r="D1231" s="3" t="s">
        <v>697</v>
      </c>
      <c r="E1231" s="3" t="s">
        <v>222</v>
      </c>
      <c r="F1231" s="3" t="s">
        <v>13</v>
      </c>
      <c r="G1231" t="str">
        <f t="shared" si="19"/>
        <v>梁佳雯编导（五）</v>
      </c>
      <c r="H1231" s="4">
        <f>COUNTIF(D:D,D1231)</f>
        <v>3</v>
      </c>
    </row>
    <row r="1232" spans="1:8">
      <c r="A1232" s="3" t="s">
        <v>209</v>
      </c>
      <c r="B1232" s="3" t="s">
        <v>219</v>
      </c>
      <c r="C1232" s="3" t="s">
        <v>696</v>
      </c>
      <c r="D1232" s="3" t="s">
        <v>697</v>
      </c>
      <c r="E1232" s="3" t="s">
        <v>223</v>
      </c>
      <c r="F1232" s="3" t="s">
        <v>13</v>
      </c>
      <c r="G1232" t="str">
        <f t="shared" si="19"/>
        <v>梁佳雯剧目(1)</v>
      </c>
      <c r="H1232" s="4">
        <f>COUNTIF(D:D,D1232)</f>
        <v>3</v>
      </c>
    </row>
    <row r="1233" spans="1:8">
      <c r="A1233" s="3" t="s">
        <v>209</v>
      </c>
      <c r="B1233" s="3" t="s">
        <v>219</v>
      </c>
      <c r="C1233" s="3" t="s">
        <v>696</v>
      </c>
      <c r="D1233" s="3" t="s">
        <v>697</v>
      </c>
      <c r="E1233" s="3" t="s">
        <v>698</v>
      </c>
      <c r="F1233" s="3" t="s">
        <v>15</v>
      </c>
      <c r="G1233" t="str">
        <f t="shared" si="19"/>
        <v>梁佳雯民舞-素材</v>
      </c>
      <c r="H1233" s="4">
        <f>COUNTIF(D:D,D1233)</f>
        <v>3</v>
      </c>
    </row>
    <row r="1234" spans="1:8">
      <c r="A1234" s="3" t="s">
        <v>209</v>
      </c>
      <c r="B1234" s="3" t="s">
        <v>242</v>
      </c>
      <c r="C1234" s="3" t="s">
        <v>699</v>
      </c>
      <c r="D1234" s="3" t="s">
        <v>700</v>
      </c>
      <c r="E1234" s="3" t="s">
        <v>245</v>
      </c>
      <c r="F1234" s="3" t="s">
        <v>15</v>
      </c>
      <c r="G1234" t="str">
        <f t="shared" si="19"/>
        <v>曹家乐数学（五）</v>
      </c>
      <c r="H1234" s="4">
        <f>COUNTIF(D:D,D1234)</f>
        <v>3</v>
      </c>
    </row>
    <row r="1235" spans="1:8">
      <c r="A1235" s="3" t="s">
        <v>209</v>
      </c>
      <c r="B1235" s="3" t="s">
        <v>242</v>
      </c>
      <c r="C1235" s="3" t="s">
        <v>699</v>
      </c>
      <c r="D1235" s="3" t="s">
        <v>700</v>
      </c>
      <c r="E1235" s="3" t="s">
        <v>701</v>
      </c>
      <c r="F1235" s="3" t="s">
        <v>15</v>
      </c>
      <c r="G1235" t="str">
        <f t="shared" si="19"/>
        <v>曹家乐历史(5)</v>
      </c>
      <c r="H1235" s="4">
        <f>COUNTIF(D:D,D1235)</f>
        <v>3</v>
      </c>
    </row>
    <row r="1236" spans="1:8">
      <c r="A1236" s="3" t="s">
        <v>209</v>
      </c>
      <c r="B1236" s="3" t="s">
        <v>242</v>
      </c>
      <c r="C1236" s="3" t="s">
        <v>699</v>
      </c>
      <c r="D1236" s="3" t="s">
        <v>700</v>
      </c>
      <c r="E1236" s="3" t="s">
        <v>246</v>
      </c>
      <c r="F1236" s="3" t="s">
        <v>15</v>
      </c>
      <c r="G1236" t="str">
        <f t="shared" si="19"/>
        <v>曹家乐英语(5)</v>
      </c>
      <c r="H1236" s="4">
        <f>COUNTIF(D:D,D1236)</f>
        <v>3</v>
      </c>
    </row>
    <row r="1237" spans="1:8">
      <c r="A1237" s="3" t="s">
        <v>209</v>
      </c>
      <c r="B1237" s="3" t="s">
        <v>242</v>
      </c>
      <c r="C1237" s="3" t="s">
        <v>702</v>
      </c>
      <c r="D1237" s="3" t="s">
        <v>703</v>
      </c>
      <c r="E1237" s="3" t="s">
        <v>245</v>
      </c>
      <c r="F1237" s="3" t="s">
        <v>13</v>
      </c>
      <c r="G1237" t="str">
        <f t="shared" si="19"/>
        <v>熊淑文数学（五）</v>
      </c>
      <c r="H1237" s="4">
        <f>COUNTIF(D:D,D1237)</f>
        <v>3</v>
      </c>
    </row>
    <row r="1238" spans="1:8">
      <c r="A1238" s="3" t="s">
        <v>209</v>
      </c>
      <c r="B1238" s="3" t="s">
        <v>242</v>
      </c>
      <c r="C1238" s="3" t="s">
        <v>702</v>
      </c>
      <c r="D1238" s="3" t="s">
        <v>703</v>
      </c>
      <c r="E1238" s="3" t="s">
        <v>246</v>
      </c>
      <c r="F1238" s="3" t="s">
        <v>28</v>
      </c>
      <c r="G1238" t="str">
        <f t="shared" si="19"/>
        <v>熊淑文英语(5)</v>
      </c>
      <c r="H1238" s="4">
        <f>COUNTIF(D:D,D1238)</f>
        <v>3</v>
      </c>
    </row>
    <row r="1239" spans="1:8">
      <c r="A1239" s="3" t="s">
        <v>209</v>
      </c>
      <c r="B1239" s="3" t="s">
        <v>242</v>
      </c>
      <c r="C1239" s="3" t="s">
        <v>702</v>
      </c>
      <c r="D1239" s="3" t="s">
        <v>703</v>
      </c>
      <c r="E1239" s="3" t="s">
        <v>704</v>
      </c>
      <c r="F1239" s="3" t="s">
        <v>13</v>
      </c>
      <c r="G1239" t="str">
        <f t="shared" si="19"/>
        <v>熊淑文语文(5)</v>
      </c>
      <c r="H1239" s="4">
        <f>COUNTIF(D:D,D1239)</f>
        <v>3</v>
      </c>
    </row>
    <row r="1240" spans="1:8">
      <c r="A1240" s="3" t="s">
        <v>209</v>
      </c>
      <c r="B1240" s="3" t="s">
        <v>242</v>
      </c>
      <c r="C1240" s="3" t="s">
        <v>705</v>
      </c>
      <c r="D1240" s="3" t="s">
        <v>706</v>
      </c>
      <c r="E1240" s="3" t="s">
        <v>245</v>
      </c>
      <c r="F1240" s="3" t="s">
        <v>13</v>
      </c>
      <c r="G1240" t="str">
        <f t="shared" si="19"/>
        <v>梁曦彤数学（五）</v>
      </c>
      <c r="H1240" s="4">
        <f>COUNTIF(D:D,D1240)</f>
        <v>3</v>
      </c>
    </row>
    <row r="1241" spans="1:8">
      <c r="A1241" s="3" t="s">
        <v>209</v>
      </c>
      <c r="B1241" s="3" t="s">
        <v>242</v>
      </c>
      <c r="C1241" s="3" t="s">
        <v>705</v>
      </c>
      <c r="D1241" s="3" t="s">
        <v>706</v>
      </c>
      <c r="E1241" s="3" t="s">
        <v>246</v>
      </c>
      <c r="F1241" s="3" t="s">
        <v>28</v>
      </c>
      <c r="G1241" t="str">
        <f t="shared" si="19"/>
        <v>梁曦彤英语(5)</v>
      </c>
      <c r="H1241" s="4">
        <f>COUNTIF(D:D,D1241)</f>
        <v>3</v>
      </c>
    </row>
    <row r="1242" spans="1:8">
      <c r="A1242" s="3" t="s">
        <v>209</v>
      </c>
      <c r="B1242" s="3" t="s">
        <v>242</v>
      </c>
      <c r="C1242" s="3" t="s">
        <v>705</v>
      </c>
      <c r="D1242" s="3" t="s">
        <v>706</v>
      </c>
      <c r="E1242" s="3" t="s">
        <v>704</v>
      </c>
      <c r="F1242" s="3" t="s">
        <v>13</v>
      </c>
      <c r="G1242" t="str">
        <f t="shared" si="19"/>
        <v>梁曦彤语文(5)</v>
      </c>
      <c r="H1242" s="4">
        <f>COUNTIF(D:D,D1242)</f>
        <v>3</v>
      </c>
    </row>
    <row r="1243" spans="1:8">
      <c r="A1243" s="3" t="s">
        <v>209</v>
      </c>
      <c r="B1243" s="3" t="s">
        <v>707</v>
      </c>
      <c r="C1243" s="3" t="s">
        <v>708</v>
      </c>
      <c r="D1243" s="3" t="s">
        <v>709</v>
      </c>
      <c r="E1243" s="3" t="s">
        <v>245</v>
      </c>
      <c r="F1243" s="3" t="s">
        <v>13</v>
      </c>
      <c r="G1243" t="str">
        <f t="shared" si="19"/>
        <v>张椰琼数学（五）</v>
      </c>
      <c r="H1243" s="4">
        <f>COUNTIF(D:D,D1243)</f>
        <v>3</v>
      </c>
    </row>
    <row r="1244" spans="1:8">
      <c r="A1244" s="3" t="s">
        <v>209</v>
      </c>
      <c r="B1244" s="3" t="s">
        <v>707</v>
      </c>
      <c r="C1244" s="3" t="s">
        <v>708</v>
      </c>
      <c r="D1244" s="3" t="s">
        <v>709</v>
      </c>
      <c r="E1244" s="3" t="s">
        <v>246</v>
      </c>
      <c r="F1244" s="3" t="s">
        <v>28</v>
      </c>
      <c r="G1244" t="str">
        <f t="shared" si="19"/>
        <v>张椰琼英语(5)</v>
      </c>
      <c r="H1244" s="4">
        <f>COUNTIF(D:D,D1244)</f>
        <v>3</v>
      </c>
    </row>
    <row r="1245" spans="1:8">
      <c r="A1245" s="3" t="s">
        <v>209</v>
      </c>
      <c r="B1245" s="3" t="s">
        <v>707</v>
      </c>
      <c r="C1245" s="3" t="s">
        <v>708</v>
      </c>
      <c r="D1245" s="3" t="s">
        <v>709</v>
      </c>
      <c r="E1245" s="3" t="s">
        <v>704</v>
      </c>
      <c r="F1245" s="3" t="s">
        <v>13</v>
      </c>
      <c r="G1245" t="str">
        <f t="shared" si="19"/>
        <v>张椰琼语文(5)</v>
      </c>
      <c r="H1245" s="4">
        <f>COUNTIF(D:D,D1245)</f>
        <v>3</v>
      </c>
    </row>
    <row r="1246" spans="1:8">
      <c r="A1246" s="3" t="s">
        <v>209</v>
      </c>
      <c r="B1246" s="3" t="s">
        <v>707</v>
      </c>
      <c r="C1246" s="3" t="s">
        <v>710</v>
      </c>
      <c r="D1246" s="3" t="s">
        <v>711</v>
      </c>
      <c r="E1246" s="3" t="s">
        <v>245</v>
      </c>
      <c r="F1246" s="3" t="s">
        <v>13</v>
      </c>
      <c r="G1246" t="str">
        <f t="shared" si="19"/>
        <v>唐浩轩数学（五）</v>
      </c>
      <c r="H1246" s="4">
        <f>COUNTIF(D:D,D1246)</f>
        <v>3</v>
      </c>
    </row>
    <row r="1247" spans="1:8">
      <c r="A1247" s="3" t="s">
        <v>209</v>
      </c>
      <c r="B1247" s="3" t="s">
        <v>707</v>
      </c>
      <c r="C1247" s="3" t="s">
        <v>710</v>
      </c>
      <c r="D1247" s="3" t="s">
        <v>711</v>
      </c>
      <c r="E1247" s="3" t="s">
        <v>246</v>
      </c>
      <c r="F1247" s="3" t="s">
        <v>28</v>
      </c>
      <c r="G1247" t="str">
        <f t="shared" si="19"/>
        <v>唐浩轩英语(5)</v>
      </c>
      <c r="H1247" s="4">
        <f>COUNTIF(D:D,D1247)</f>
        <v>3</v>
      </c>
    </row>
    <row r="1248" spans="1:8">
      <c r="A1248" s="3" t="s">
        <v>209</v>
      </c>
      <c r="B1248" s="3" t="s">
        <v>707</v>
      </c>
      <c r="C1248" s="3" t="s">
        <v>710</v>
      </c>
      <c r="D1248" s="3" t="s">
        <v>711</v>
      </c>
      <c r="E1248" s="3" t="s">
        <v>704</v>
      </c>
      <c r="F1248" s="3" t="s">
        <v>13</v>
      </c>
      <c r="G1248" t="str">
        <f t="shared" si="19"/>
        <v>唐浩轩语文(5)</v>
      </c>
      <c r="H1248" s="4">
        <f>COUNTIF(D:D,D1248)</f>
        <v>3</v>
      </c>
    </row>
    <row r="1249" spans="1:8">
      <c r="A1249" s="3" t="s">
        <v>209</v>
      </c>
      <c r="B1249" s="3" t="s">
        <v>707</v>
      </c>
      <c r="C1249" s="3" t="s">
        <v>712</v>
      </c>
      <c r="D1249" s="3" t="s">
        <v>713</v>
      </c>
      <c r="E1249" s="3" t="s">
        <v>245</v>
      </c>
      <c r="F1249" s="3" t="s">
        <v>13</v>
      </c>
      <c r="G1249" t="str">
        <f t="shared" si="19"/>
        <v>关雨帆数学（五）</v>
      </c>
      <c r="H1249" s="4">
        <f>COUNTIF(D:D,D1249)</f>
        <v>3</v>
      </c>
    </row>
    <row r="1250" spans="1:8">
      <c r="A1250" s="3" t="s">
        <v>209</v>
      </c>
      <c r="B1250" s="3" t="s">
        <v>707</v>
      </c>
      <c r="C1250" s="3" t="s">
        <v>712</v>
      </c>
      <c r="D1250" s="3" t="s">
        <v>713</v>
      </c>
      <c r="E1250" s="3" t="s">
        <v>246</v>
      </c>
      <c r="F1250" s="3" t="s">
        <v>28</v>
      </c>
      <c r="G1250" t="str">
        <f t="shared" si="19"/>
        <v>关雨帆英语(5)</v>
      </c>
      <c r="H1250" s="4">
        <f>COUNTIF(D:D,D1250)</f>
        <v>3</v>
      </c>
    </row>
    <row r="1251" spans="1:8">
      <c r="A1251" s="3" t="s">
        <v>209</v>
      </c>
      <c r="B1251" s="3" t="s">
        <v>707</v>
      </c>
      <c r="C1251" s="3" t="s">
        <v>712</v>
      </c>
      <c r="D1251" s="3" t="s">
        <v>713</v>
      </c>
      <c r="E1251" s="3" t="s">
        <v>704</v>
      </c>
      <c r="F1251" s="3" t="s">
        <v>13</v>
      </c>
      <c r="G1251" t="str">
        <f t="shared" si="19"/>
        <v>关雨帆语文(5)</v>
      </c>
      <c r="H1251" s="4">
        <f>COUNTIF(D:D,D1251)</f>
        <v>3</v>
      </c>
    </row>
    <row r="1252" spans="1:8">
      <c r="A1252" s="3" t="s">
        <v>209</v>
      </c>
      <c r="B1252" s="3" t="s">
        <v>249</v>
      </c>
      <c r="C1252" s="3" t="s">
        <v>714</v>
      </c>
      <c r="D1252" s="3" t="s">
        <v>715</v>
      </c>
      <c r="E1252" s="3" t="s">
        <v>52</v>
      </c>
      <c r="F1252" s="3" t="s">
        <v>13</v>
      </c>
      <c r="G1252" t="str">
        <f t="shared" si="19"/>
        <v>吴小龙基础英语进阶</v>
      </c>
      <c r="H1252" s="4">
        <f>COUNTIF(D:D,D1252)</f>
        <v>3</v>
      </c>
    </row>
    <row r="1253" spans="1:8">
      <c r="A1253" s="3" t="s">
        <v>209</v>
      </c>
      <c r="B1253" s="3" t="s">
        <v>249</v>
      </c>
      <c r="C1253" s="3" t="s">
        <v>714</v>
      </c>
      <c r="D1253" s="3" t="s">
        <v>715</v>
      </c>
      <c r="E1253" s="3" t="s">
        <v>716</v>
      </c>
      <c r="F1253" s="3" t="s">
        <v>13</v>
      </c>
      <c r="G1253" t="str">
        <f t="shared" si="19"/>
        <v>吴小龙体育（二）</v>
      </c>
      <c r="H1253" s="4">
        <f>COUNTIF(D:D,D1253)</f>
        <v>3</v>
      </c>
    </row>
    <row r="1254" spans="1:8">
      <c r="A1254" s="3" t="s">
        <v>209</v>
      </c>
      <c r="B1254" s="3" t="s">
        <v>249</v>
      </c>
      <c r="C1254" s="3" t="s">
        <v>714</v>
      </c>
      <c r="D1254" s="3" t="s">
        <v>715</v>
      </c>
      <c r="E1254" s="3" t="s">
        <v>162</v>
      </c>
      <c r="F1254" s="3" t="s">
        <v>13</v>
      </c>
      <c r="G1254" t="str">
        <f t="shared" si="19"/>
        <v>吴小龙心理健康教育（二）</v>
      </c>
      <c r="H1254" s="4">
        <f>COUNTIF(D:D,D1254)</f>
        <v>3</v>
      </c>
    </row>
    <row r="1255" spans="1:8">
      <c r="A1255" s="3" t="s">
        <v>209</v>
      </c>
      <c r="B1255" s="3" t="s">
        <v>717</v>
      </c>
      <c r="C1255" s="3" t="s">
        <v>718</v>
      </c>
      <c r="D1255" s="3" t="s">
        <v>719</v>
      </c>
      <c r="E1255" s="3" t="s">
        <v>720</v>
      </c>
      <c r="F1255" s="3" t="s">
        <v>13</v>
      </c>
      <c r="G1255" t="str">
        <f t="shared" si="19"/>
        <v>徐诗怡数学（三）</v>
      </c>
      <c r="H1255" s="4">
        <f>COUNTIF(D:D,D1255)</f>
        <v>3</v>
      </c>
    </row>
    <row r="1256" spans="1:8">
      <c r="A1256" s="3" t="s">
        <v>209</v>
      </c>
      <c r="B1256" s="3" t="s">
        <v>717</v>
      </c>
      <c r="C1256" s="3" t="s">
        <v>718</v>
      </c>
      <c r="D1256" s="3" t="s">
        <v>719</v>
      </c>
      <c r="E1256" s="3" t="s">
        <v>721</v>
      </c>
      <c r="F1256" s="3" t="s">
        <v>13</v>
      </c>
      <c r="G1256" t="str">
        <f t="shared" si="19"/>
        <v>徐诗怡英语(3)</v>
      </c>
      <c r="H1256" s="4">
        <f>COUNTIF(D:D,D1256)</f>
        <v>3</v>
      </c>
    </row>
    <row r="1257" spans="1:8">
      <c r="A1257" s="3" t="s">
        <v>209</v>
      </c>
      <c r="B1257" s="3" t="s">
        <v>717</v>
      </c>
      <c r="C1257" s="3" t="s">
        <v>718</v>
      </c>
      <c r="D1257" s="3" t="s">
        <v>719</v>
      </c>
      <c r="E1257" s="3" t="s">
        <v>722</v>
      </c>
      <c r="F1257" s="3" t="s">
        <v>13</v>
      </c>
      <c r="G1257" t="str">
        <f t="shared" si="19"/>
        <v>徐诗怡政治(3)</v>
      </c>
      <c r="H1257" s="4">
        <f>COUNTIF(D:D,D1257)</f>
        <v>3</v>
      </c>
    </row>
    <row r="1258" spans="1:8">
      <c r="A1258" s="3" t="s">
        <v>209</v>
      </c>
      <c r="B1258" s="3" t="s">
        <v>717</v>
      </c>
      <c r="C1258" s="3" t="s">
        <v>723</v>
      </c>
      <c r="D1258" s="3" t="s">
        <v>724</v>
      </c>
      <c r="E1258" s="3" t="s">
        <v>720</v>
      </c>
      <c r="F1258" s="3" t="s">
        <v>13</v>
      </c>
      <c r="G1258" t="str">
        <f t="shared" si="19"/>
        <v>曹陟臻数学（三）</v>
      </c>
      <c r="H1258" s="4">
        <f>COUNTIF(D:D,D1258)</f>
        <v>3</v>
      </c>
    </row>
    <row r="1259" spans="1:8">
      <c r="A1259" s="3" t="s">
        <v>209</v>
      </c>
      <c r="B1259" s="3" t="s">
        <v>717</v>
      </c>
      <c r="C1259" s="3" t="s">
        <v>723</v>
      </c>
      <c r="D1259" s="3" t="s">
        <v>724</v>
      </c>
      <c r="E1259" s="3" t="s">
        <v>721</v>
      </c>
      <c r="F1259" s="3" t="s">
        <v>13</v>
      </c>
      <c r="G1259" t="str">
        <f t="shared" si="19"/>
        <v>曹陟臻英语(3)</v>
      </c>
      <c r="H1259" s="4">
        <f>COUNTIF(D:D,D1259)</f>
        <v>3</v>
      </c>
    </row>
    <row r="1260" spans="1:8">
      <c r="A1260" s="3" t="s">
        <v>209</v>
      </c>
      <c r="B1260" s="3" t="s">
        <v>717</v>
      </c>
      <c r="C1260" s="3" t="s">
        <v>723</v>
      </c>
      <c r="D1260" s="3" t="s">
        <v>724</v>
      </c>
      <c r="E1260" s="3" t="s">
        <v>722</v>
      </c>
      <c r="F1260" s="3" t="s">
        <v>13</v>
      </c>
      <c r="G1260" t="str">
        <f t="shared" si="19"/>
        <v>曹陟臻政治(3)</v>
      </c>
      <c r="H1260" s="4">
        <f>COUNTIF(D:D,D1260)</f>
        <v>3</v>
      </c>
    </row>
    <row r="1261" spans="1:8">
      <c r="A1261" s="3" t="s">
        <v>209</v>
      </c>
      <c r="B1261" s="3" t="s">
        <v>258</v>
      </c>
      <c r="C1261" s="3" t="s">
        <v>725</v>
      </c>
      <c r="D1261" s="3" t="s">
        <v>726</v>
      </c>
      <c r="E1261" s="3" t="s">
        <v>261</v>
      </c>
      <c r="F1261" s="3" t="s">
        <v>15</v>
      </c>
      <c r="G1261" t="str">
        <f t="shared" si="19"/>
        <v>邓家豪地理（三）</v>
      </c>
      <c r="H1261" s="4">
        <f>COUNTIF(D:D,D1261)</f>
        <v>3</v>
      </c>
    </row>
    <row r="1262" spans="1:8">
      <c r="A1262" s="3" t="s">
        <v>209</v>
      </c>
      <c r="B1262" s="3" t="s">
        <v>258</v>
      </c>
      <c r="C1262" s="3" t="s">
        <v>725</v>
      </c>
      <c r="D1262" s="3" t="s">
        <v>726</v>
      </c>
      <c r="E1262" s="3" t="s">
        <v>727</v>
      </c>
      <c r="F1262" s="3" t="s">
        <v>15</v>
      </c>
      <c r="G1262" t="str">
        <f t="shared" si="19"/>
        <v>邓家豪语文(3)</v>
      </c>
      <c r="H1262" s="4">
        <f>COUNTIF(D:D,D1262)</f>
        <v>3</v>
      </c>
    </row>
    <row r="1263" spans="1:8">
      <c r="A1263" s="3" t="s">
        <v>209</v>
      </c>
      <c r="B1263" s="3" t="s">
        <v>258</v>
      </c>
      <c r="C1263" s="3" t="s">
        <v>725</v>
      </c>
      <c r="D1263" s="3" t="s">
        <v>726</v>
      </c>
      <c r="E1263" s="3" t="s">
        <v>262</v>
      </c>
      <c r="F1263" s="3" t="s">
        <v>15</v>
      </c>
      <c r="G1263" t="str">
        <f t="shared" si="19"/>
        <v>邓家豪视唱</v>
      </c>
      <c r="H1263" s="4">
        <f>COUNTIF(D:D,D1263)</f>
        <v>3</v>
      </c>
    </row>
    <row r="1264" spans="1:8">
      <c r="A1264" s="3" t="s">
        <v>285</v>
      </c>
      <c r="B1264" s="3" t="s">
        <v>728</v>
      </c>
      <c r="C1264" s="3" t="s">
        <v>729</v>
      </c>
      <c r="D1264" s="3" t="s">
        <v>730</v>
      </c>
      <c r="E1264" s="3" t="s">
        <v>318</v>
      </c>
      <c r="F1264" s="3" t="s">
        <v>13</v>
      </c>
      <c r="G1264" t="str">
        <f t="shared" si="19"/>
        <v>谢林汐合唱（三）</v>
      </c>
      <c r="H1264" s="4">
        <f>COUNTIF(D:D,D1264)</f>
        <v>3</v>
      </c>
    </row>
    <row r="1265" spans="1:8">
      <c r="A1265" s="3" t="s">
        <v>285</v>
      </c>
      <c r="B1265" s="3" t="s">
        <v>728</v>
      </c>
      <c r="C1265" s="3" t="s">
        <v>729</v>
      </c>
      <c r="D1265" s="3" t="s">
        <v>730</v>
      </c>
      <c r="E1265" s="3" t="s">
        <v>731</v>
      </c>
      <c r="F1265" s="3" t="s">
        <v>13</v>
      </c>
      <c r="G1265" t="str">
        <f t="shared" si="19"/>
        <v>谢林汐音乐剧舞蹈</v>
      </c>
      <c r="H1265" s="4">
        <f>COUNTIF(D:D,D1265)</f>
        <v>3</v>
      </c>
    </row>
    <row r="1266" spans="1:8">
      <c r="A1266" s="3" t="s">
        <v>285</v>
      </c>
      <c r="B1266" s="3" t="s">
        <v>728</v>
      </c>
      <c r="C1266" s="3" t="s">
        <v>729</v>
      </c>
      <c r="D1266" s="3" t="s">
        <v>730</v>
      </c>
      <c r="E1266" s="3" t="s">
        <v>48</v>
      </c>
      <c r="F1266" s="3" t="s">
        <v>13</v>
      </c>
      <c r="G1266" t="str">
        <f t="shared" si="19"/>
        <v>谢林汐大学生职业生涯规划与就业指导（二）</v>
      </c>
      <c r="H1266" s="4">
        <f>COUNTIF(D:D,D1266)</f>
        <v>3</v>
      </c>
    </row>
    <row r="1267" spans="1:8">
      <c r="A1267" s="3" t="s">
        <v>285</v>
      </c>
      <c r="B1267" s="3" t="s">
        <v>320</v>
      </c>
      <c r="C1267" s="3" t="s">
        <v>732</v>
      </c>
      <c r="D1267" s="3" t="s">
        <v>733</v>
      </c>
      <c r="E1267" s="3" t="s">
        <v>323</v>
      </c>
      <c r="F1267" s="3" t="s">
        <v>15</v>
      </c>
      <c r="G1267" t="str">
        <f t="shared" si="19"/>
        <v>邓宇杰大学语文(1)</v>
      </c>
      <c r="H1267" s="4">
        <f>COUNTIF(D:D,D1267)</f>
        <v>3</v>
      </c>
    </row>
    <row r="1268" spans="1:8">
      <c r="A1268" s="3" t="s">
        <v>285</v>
      </c>
      <c r="B1268" s="3" t="s">
        <v>320</v>
      </c>
      <c r="C1268" s="3" t="s">
        <v>732</v>
      </c>
      <c r="D1268" s="3" t="s">
        <v>733</v>
      </c>
      <c r="E1268" s="3" t="s">
        <v>324</v>
      </c>
      <c r="F1268" s="3" t="s">
        <v>15</v>
      </c>
      <c r="G1268" t="str">
        <f t="shared" si="19"/>
        <v>邓宇杰写作与沟通</v>
      </c>
      <c r="H1268" s="4">
        <f>COUNTIF(D:D,D1268)</f>
        <v>3</v>
      </c>
    </row>
    <row r="1269" spans="1:8">
      <c r="A1269" s="3" t="s">
        <v>285</v>
      </c>
      <c r="B1269" s="3" t="s">
        <v>320</v>
      </c>
      <c r="C1269" s="3" t="s">
        <v>732</v>
      </c>
      <c r="D1269" s="3" t="s">
        <v>733</v>
      </c>
      <c r="E1269" s="3" t="s">
        <v>328</v>
      </c>
      <c r="F1269" s="3" t="s">
        <v>15</v>
      </c>
      <c r="G1269" t="str">
        <f t="shared" si="19"/>
        <v>邓宇杰英语（五）</v>
      </c>
      <c r="H1269" s="4">
        <f>COUNTIF(D:D,D1269)</f>
        <v>3</v>
      </c>
    </row>
    <row r="1270" spans="1:8">
      <c r="A1270" s="3" t="s">
        <v>285</v>
      </c>
      <c r="B1270" s="3" t="s">
        <v>320</v>
      </c>
      <c r="C1270" s="3" t="s">
        <v>734</v>
      </c>
      <c r="D1270" s="3" t="s">
        <v>735</v>
      </c>
      <c r="E1270" s="3" t="s">
        <v>323</v>
      </c>
      <c r="F1270" s="3" t="s">
        <v>15</v>
      </c>
      <c r="G1270" t="str">
        <f t="shared" si="19"/>
        <v>王宇豪大学语文(1)</v>
      </c>
      <c r="H1270" s="4">
        <f>COUNTIF(D:D,D1270)</f>
        <v>3</v>
      </c>
    </row>
    <row r="1271" spans="1:8">
      <c r="A1271" s="3" t="s">
        <v>285</v>
      </c>
      <c r="B1271" s="3" t="s">
        <v>320</v>
      </c>
      <c r="C1271" s="3" t="s">
        <v>734</v>
      </c>
      <c r="D1271" s="3" t="s">
        <v>735</v>
      </c>
      <c r="E1271" s="3" t="s">
        <v>489</v>
      </c>
      <c r="F1271" s="3" t="s">
        <v>15</v>
      </c>
      <c r="G1271" t="str">
        <f t="shared" si="19"/>
        <v>王宇豪视唱练耳</v>
      </c>
      <c r="H1271" s="4">
        <f>COUNTIF(D:D,D1271)</f>
        <v>3</v>
      </c>
    </row>
    <row r="1272" spans="1:8">
      <c r="A1272" s="3" t="s">
        <v>285</v>
      </c>
      <c r="B1272" s="3" t="s">
        <v>320</v>
      </c>
      <c r="C1272" s="3" t="s">
        <v>734</v>
      </c>
      <c r="D1272" s="3" t="s">
        <v>735</v>
      </c>
      <c r="E1272" s="3" t="s">
        <v>324</v>
      </c>
      <c r="F1272" s="3" t="s">
        <v>15</v>
      </c>
      <c r="G1272" t="str">
        <f t="shared" si="19"/>
        <v>王宇豪写作与沟通</v>
      </c>
      <c r="H1272" s="4">
        <f>COUNTIF(D:D,D1272)</f>
        <v>3</v>
      </c>
    </row>
    <row r="1273" spans="1:8">
      <c r="A1273" s="3" t="s">
        <v>285</v>
      </c>
      <c r="B1273" s="3" t="s">
        <v>325</v>
      </c>
      <c r="C1273" s="3" t="s">
        <v>736</v>
      </c>
      <c r="D1273" s="3" t="s">
        <v>737</v>
      </c>
      <c r="E1273" s="3" t="s">
        <v>323</v>
      </c>
      <c r="F1273" s="3" t="s">
        <v>15</v>
      </c>
      <c r="G1273" t="str">
        <f t="shared" si="19"/>
        <v>周怡嘉大学语文(1)</v>
      </c>
      <c r="H1273" s="4">
        <f>COUNTIF(D:D,D1273)</f>
        <v>3</v>
      </c>
    </row>
    <row r="1274" spans="1:8">
      <c r="A1274" s="3" t="s">
        <v>285</v>
      </c>
      <c r="B1274" s="3" t="s">
        <v>325</v>
      </c>
      <c r="C1274" s="3" t="s">
        <v>736</v>
      </c>
      <c r="D1274" s="3" t="s">
        <v>737</v>
      </c>
      <c r="E1274" s="3" t="s">
        <v>324</v>
      </c>
      <c r="F1274" s="3" t="s">
        <v>15</v>
      </c>
      <c r="G1274" t="str">
        <f t="shared" si="19"/>
        <v>周怡嘉写作与沟通</v>
      </c>
      <c r="H1274" s="4">
        <f>COUNTIF(D:D,D1274)</f>
        <v>3</v>
      </c>
    </row>
    <row r="1275" spans="1:8">
      <c r="A1275" s="3" t="s">
        <v>285</v>
      </c>
      <c r="B1275" s="3" t="s">
        <v>325</v>
      </c>
      <c r="C1275" s="3" t="s">
        <v>736</v>
      </c>
      <c r="D1275" s="3" t="s">
        <v>737</v>
      </c>
      <c r="E1275" s="3" t="s">
        <v>328</v>
      </c>
      <c r="F1275" s="3" t="s">
        <v>15</v>
      </c>
      <c r="G1275" t="str">
        <f t="shared" si="19"/>
        <v>周怡嘉英语（五）</v>
      </c>
      <c r="H1275" s="4">
        <f>COUNTIF(D:D,D1275)</f>
        <v>3</v>
      </c>
    </row>
    <row r="1276" spans="1:8">
      <c r="A1276" s="3" t="s">
        <v>285</v>
      </c>
      <c r="B1276" s="3" t="s">
        <v>332</v>
      </c>
      <c r="C1276" s="3" t="s">
        <v>738</v>
      </c>
      <c r="D1276" s="3" t="s">
        <v>739</v>
      </c>
      <c r="E1276" s="3" t="s">
        <v>246</v>
      </c>
      <c r="F1276" s="3" t="s">
        <v>15</v>
      </c>
      <c r="G1276" t="str">
        <f t="shared" si="19"/>
        <v>周泳锦英语(5)</v>
      </c>
      <c r="H1276" s="4">
        <f>COUNTIF(D:D,D1276)</f>
        <v>3</v>
      </c>
    </row>
    <row r="1277" spans="1:8">
      <c r="A1277" s="3" t="s">
        <v>285</v>
      </c>
      <c r="B1277" s="3" t="s">
        <v>332</v>
      </c>
      <c r="C1277" s="3" t="s">
        <v>738</v>
      </c>
      <c r="D1277" s="3" t="s">
        <v>739</v>
      </c>
      <c r="E1277" s="3" t="s">
        <v>335</v>
      </c>
      <c r="F1277" s="3" t="s">
        <v>15</v>
      </c>
      <c r="G1277" t="str">
        <f t="shared" si="19"/>
        <v>周泳锦历史(3)</v>
      </c>
      <c r="H1277" s="4">
        <f>COUNTIF(D:D,D1277)</f>
        <v>3</v>
      </c>
    </row>
    <row r="1278" spans="1:8">
      <c r="A1278" s="3" t="s">
        <v>285</v>
      </c>
      <c r="B1278" s="3" t="s">
        <v>332</v>
      </c>
      <c r="C1278" s="3" t="s">
        <v>738</v>
      </c>
      <c r="D1278" s="3" t="s">
        <v>739</v>
      </c>
      <c r="E1278" s="3" t="s">
        <v>245</v>
      </c>
      <c r="F1278" s="3" t="s">
        <v>15</v>
      </c>
      <c r="G1278" t="str">
        <f t="shared" si="19"/>
        <v>周泳锦数学（五）</v>
      </c>
      <c r="H1278" s="4">
        <f>COUNTIF(D:D,D1278)</f>
        <v>3</v>
      </c>
    </row>
    <row r="1279" spans="1:8">
      <c r="A1279" s="3" t="s">
        <v>285</v>
      </c>
      <c r="B1279" s="3" t="s">
        <v>332</v>
      </c>
      <c r="C1279" s="3" t="s">
        <v>740</v>
      </c>
      <c r="D1279" s="3" t="s">
        <v>741</v>
      </c>
      <c r="E1279" s="3" t="s">
        <v>245</v>
      </c>
      <c r="F1279" s="3" t="s">
        <v>15</v>
      </c>
      <c r="G1279" t="str">
        <f t="shared" si="19"/>
        <v>周怡数学（五）</v>
      </c>
      <c r="H1279" s="4">
        <f>COUNTIF(D:D,D1279)</f>
        <v>3</v>
      </c>
    </row>
    <row r="1280" spans="1:8">
      <c r="A1280" s="3" t="s">
        <v>285</v>
      </c>
      <c r="B1280" s="3" t="s">
        <v>332</v>
      </c>
      <c r="C1280" s="3" t="s">
        <v>740</v>
      </c>
      <c r="D1280" s="3" t="s">
        <v>741</v>
      </c>
      <c r="E1280" s="3" t="s">
        <v>335</v>
      </c>
      <c r="F1280" s="3" t="s">
        <v>15</v>
      </c>
      <c r="G1280" t="str">
        <f t="shared" si="19"/>
        <v>周怡历史(3)</v>
      </c>
      <c r="H1280" s="4">
        <f>COUNTIF(D:D,D1280)</f>
        <v>3</v>
      </c>
    </row>
    <row r="1281" spans="1:8">
      <c r="A1281" s="3" t="s">
        <v>285</v>
      </c>
      <c r="B1281" s="3" t="s">
        <v>332</v>
      </c>
      <c r="C1281" s="3" t="s">
        <v>740</v>
      </c>
      <c r="D1281" s="3" t="s">
        <v>741</v>
      </c>
      <c r="E1281" s="3" t="s">
        <v>246</v>
      </c>
      <c r="F1281" s="3" t="s">
        <v>15</v>
      </c>
      <c r="G1281" t="str">
        <f t="shared" si="19"/>
        <v>周怡英语(5)</v>
      </c>
      <c r="H1281" s="4">
        <f>COUNTIF(D:D,D1281)</f>
        <v>3</v>
      </c>
    </row>
    <row r="1282" spans="1:8">
      <c r="A1282" s="3" t="s">
        <v>285</v>
      </c>
      <c r="B1282" s="3" t="s">
        <v>348</v>
      </c>
      <c r="C1282" s="3" t="s">
        <v>742</v>
      </c>
      <c r="D1282" s="3" t="s">
        <v>743</v>
      </c>
      <c r="E1282" s="3" t="s">
        <v>118</v>
      </c>
      <c r="F1282" s="3" t="s">
        <v>13</v>
      </c>
      <c r="G1282" t="str">
        <f t="shared" ref="G1282:G1345" si="20">C1282&amp;E1282</f>
        <v>朱凤卓数学(3)</v>
      </c>
      <c r="H1282" s="4">
        <f>COUNTIF(D:D,D1282)</f>
        <v>3</v>
      </c>
    </row>
    <row r="1283" spans="1:8">
      <c r="A1283" s="3" t="s">
        <v>285</v>
      </c>
      <c r="B1283" s="3" t="s">
        <v>348</v>
      </c>
      <c r="C1283" s="3" t="s">
        <v>742</v>
      </c>
      <c r="D1283" s="3" t="s">
        <v>743</v>
      </c>
      <c r="E1283" s="3" t="s">
        <v>119</v>
      </c>
      <c r="F1283" s="3" t="s">
        <v>13</v>
      </c>
      <c r="G1283" t="str">
        <f t="shared" si="20"/>
        <v>朱凤卓英语(三)</v>
      </c>
      <c r="H1283" s="4">
        <f>COUNTIF(D:D,D1283)</f>
        <v>3</v>
      </c>
    </row>
    <row r="1284" spans="1:8">
      <c r="A1284" s="3" t="s">
        <v>285</v>
      </c>
      <c r="B1284" s="3" t="s">
        <v>348</v>
      </c>
      <c r="C1284" s="3" t="s">
        <v>742</v>
      </c>
      <c r="D1284" s="3" t="s">
        <v>743</v>
      </c>
      <c r="E1284" s="3" t="s">
        <v>473</v>
      </c>
      <c r="F1284" s="3" t="s">
        <v>13</v>
      </c>
      <c r="G1284" t="str">
        <f t="shared" si="20"/>
        <v>朱凤卓语文(三)</v>
      </c>
      <c r="H1284" s="4">
        <f>COUNTIF(D:D,D1284)</f>
        <v>3</v>
      </c>
    </row>
    <row r="1285" spans="1:8">
      <c r="A1285" s="3" t="s">
        <v>285</v>
      </c>
      <c r="B1285" s="3" t="s">
        <v>744</v>
      </c>
      <c r="C1285" s="3" t="s">
        <v>745</v>
      </c>
      <c r="D1285" s="3" t="s">
        <v>746</v>
      </c>
      <c r="E1285" s="3" t="s">
        <v>129</v>
      </c>
      <c r="F1285" s="3" t="s">
        <v>15</v>
      </c>
      <c r="G1285" t="str">
        <f t="shared" si="20"/>
        <v>袁浩喆数学(1)</v>
      </c>
      <c r="H1285" s="4">
        <f>COUNTIF(D:D,D1285)</f>
        <v>3</v>
      </c>
    </row>
    <row r="1286" spans="1:8">
      <c r="A1286" s="3" t="s">
        <v>285</v>
      </c>
      <c r="B1286" s="3" t="s">
        <v>744</v>
      </c>
      <c r="C1286" s="3" t="s">
        <v>745</v>
      </c>
      <c r="D1286" s="3" t="s">
        <v>746</v>
      </c>
      <c r="E1286" s="3" t="s">
        <v>214</v>
      </c>
      <c r="F1286" s="3" t="s">
        <v>15</v>
      </c>
      <c r="G1286" t="str">
        <f t="shared" si="20"/>
        <v>袁浩喆历史(一)</v>
      </c>
      <c r="H1286" s="4">
        <f>COUNTIF(D:D,D1286)</f>
        <v>3</v>
      </c>
    </row>
    <row r="1287" spans="1:8">
      <c r="A1287" s="3" t="s">
        <v>285</v>
      </c>
      <c r="B1287" s="3" t="s">
        <v>744</v>
      </c>
      <c r="C1287" s="3" t="s">
        <v>745</v>
      </c>
      <c r="D1287" s="3" t="s">
        <v>746</v>
      </c>
      <c r="E1287" s="3" t="s">
        <v>747</v>
      </c>
      <c r="F1287" s="3" t="s">
        <v>15</v>
      </c>
      <c r="G1287" t="str">
        <f t="shared" si="20"/>
        <v>袁浩喆英语（一）</v>
      </c>
      <c r="H1287" s="4">
        <f>COUNTIF(D:D,D1287)</f>
        <v>3</v>
      </c>
    </row>
    <row r="1288" spans="1:8">
      <c r="A1288" s="3" t="s">
        <v>285</v>
      </c>
      <c r="B1288" s="3" t="s">
        <v>355</v>
      </c>
      <c r="C1288" s="3" t="s">
        <v>748</v>
      </c>
      <c r="D1288" s="3" t="s">
        <v>749</v>
      </c>
      <c r="E1288" s="3" t="s">
        <v>124</v>
      </c>
      <c r="F1288" s="3" t="s">
        <v>13</v>
      </c>
      <c r="G1288" t="str">
        <f t="shared" si="20"/>
        <v>罗术标大学英语（一）</v>
      </c>
      <c r="H1288" s="4">
        <f>COUNTIF(D:D,D1288)</f>
        <v>3</v>
      </c>
    </row>
    <row r="1289" spans="1:8">
      <c r="A1289" s="3" t="s">
        <v>285</v>
      </c>
      <c r="B1289" s="3" t="s">
        <v>355</v>
      </c>
      <c r="C1289" s="3" t="s">
        <v>748</v>
      </c>
      <c r="D1289" s="3" t="s">
        <v>749</v>
      </c>
      <c r="E1289" s="3" t="s">
        <v>324</v>
      </c>
      <c r="F1289" s="3" t="s">
        <v>13</v>
      </c>
      <c r="G1289" t="str">
        <f t="shared" si="20"/>
        <v>罗术标写作与沟通</v>
      </c>
      <c r="H1289" s="4">
        <f>COUNTIF(D:D,D1289)</f>
        <v>3</v>
      </c>
    </row>
    <row r="1290" spans="1:8">
      <c r="A1290" s="3" t="s">
        <v>285</v>
      </c>
      <c r="B1290" s="3" t="s">
        <v>355</v>
      </c>
      <c r="C1290" s="3" t="s">
        <v>748</v>
      </c>
      <c r="D1290" s="3" t="s">
        <v>749</v>
      </c>
      <c r="E1290" s="3" t="s">
        <v>193</v>
      </c>
      <c r="F1290" s="3" t="s">
        <v>13</v>
      </c>
      <c r="G1290" t="str">
        <f t="shared" si="20"/>
        <v>罗术标形势与政策（一）</v>
      </c>
      <c r="H1290" s="4">
        <f>COUNTIF(D:D,D1290)</f>
        <v>3</v>
      </c>
    </row>
    <row r="1291" spans="1:8">
      <c r="A1291" s="3" t="s">
        <v>285</v>
      </c>
      <c r="B1291" s="3" t="s">
        <v>355</v>
      </c>
      <c r="C1291" s="3" t="s">
        <v>750</v>
      </c>
      <c r="D1291" s="3" t="s">
        <v>751</v>
      </c>
      <c r="E1291" s="3" t="s">
        <v>193</v>
      </c>
      <c r="F1291" s="3" t="s">
        <v>15</v>
      </c>
      <c r="G1291" t="str">
        <f t="shared" si="20"/>
        <v>方洪形势与政策（一）</v>
      </c>
      <c r="H1291" s="4">
        <f>COUNTIF(D:D,D1291)</f>
        <v>3</v>
      </c>
    </row>
    <row r="1292" spans="1:8">
      <c r="A1292" s="3" t="s">
        <v>285</v>
      </c>
      <c r="B1292" s="3" t="s">
        <v>355</v>
      </c>
      <c r="C1292" s="3" t="s">
        <v>750</v>
      </c>
      <c r="D1292" s="3" t="s">
        <v>751</v>
      </c>
      <c r="E1292" s="3" t="s">
        <v>324</v>
      </c>
      <c r="F1292" s="3" t="s">
        <v>15</v>
      </c>
      <c r="G1292" t="str">
        <f t="shared" si="20"/>
        <v>方洪写作与沟通</v>
      </c>
      <c r="H1292" s="4">
        <f>COUNTIF(D:D,D1292)</f>
        <v>3</v>
      </c>
    </row>
    <row r="1293" spans="1:8">
      <c r="A1293" s="3" t="s">
        <v>285</v>
      </c>
      <c r="B1293" s="3" t="s">
        <v>355</v>
      </c>
      <c r="C1293" s="3" t="s">
        <v>750</v>
      </c>
      <c r="D1293" s="3" t="s">
        <v>751</v>
      </c>
      <c r="E1293" s="3" t="s">
        <v>197</v>
      </c>
      <c r="F1293" s="3" t="s">
        <v>15</v>
      </c>
      <c r="G1293" t="str">
        <f t="shared" si="20"/>
        <v>方洪思想道德与法治</v>
      </c>
      <c r="H1293" s="4">
        <f>COUNTIF(D:D,D1293)</f>
        <v>3</v>
      </c>
    </row>
    <row r="1294" spans="1:8">
      <c r="A1294" s="3" t="s">
        <v>285</v>
      </c>
      <c r="B1294" s="3" t="s">
        <v>360</v>
      </c>
      <c r="C1294" s="3" t="s">
        <v>752</v>
      </c>
      <c r="D1294" s="3" t="s">
        <v>753</v>
      </c>
      <c r="E1294" s="3" t="s">
        <v>129</v>
      </c>
      <c r="F1294" s="3" t="s">
        <v>15</v>
      </c>
      <c r="G1294" t="str">
        <f t="shared" si="20"/>
        <v>万佳星数学(1)</v>
      </c>
      <c r="H1294" s="4">
        <f>COUNTIF(D:D,D1294)</f>
        <v>3</v>
      </c>
    </row>
    <row r="1295" spans="1:8">
      <c r="A1295" s="3" t="s">
        <v>285</v>
      </c>
      <c r="B1295" s="3" t="s">
        <v>360</v>
      </c>
      <c r="C1295" s="3" t="s">
        <v>752</v>
      </c>
      <c r="D1295" s="3" t="s">
        <v>753</v>
      </c>
      <c r="E1295" s="3" t="s">
        <v>747</v>
      </c>
      <c r="F1295" s="3" t="s">
        <v>15</v>
      </c>
      <c r="G1295" t="str">
        <f t="shared" si="20"/>
        <v>万佳星英语（一）</v>
      </c>
      <c r="H1295" s="4">
        <f>COUNTIF(D:D,D1295)</f>
        <v>3</v>
      </c>
    </row>
    <row r="1296" spans="1:8">
      <c r="A1296" s="3" t="s">
        <v>285</v>
      </c>
      <c r="B1296" s="3" t="s">
        <v>360</v>
      </c>
      <c r="C1296" s="3" t="s">
        <v>752</v>
      </c>
      <c r="D1296" s="3" t="s">
        <v>753</v>
      </c>
      <c r="E1296" s="3" t="s">
        <v>214</v>
      </c>
      <c r="F1296" s="3" t="s">
        <v>15</v>
      </c>
      <c r="G1296" t="str">
        <f t="shared" si="20"/>
        <v>万佳星历史(一)</v>
      </c>
      <c r="H1296" s="4">
        <f>COUNTIF(D:D,D1296)</f>
        <v>3</v>
      </c>
    </row>
    <row r="1297" spans="1:8">
      <c r="A1297" s="3" t="s">
        <v>285</v>
      </c>
      <c r="B1297" s="3" t="s">
        <v>360</v>
      </c>
      <c r="C1297" s="3" t="s">
        <v>754</v>
      </c>
      <c r="D1297" s="3" t="s">
        <v>755</v>
      </c>
      <c r="E1297" s="3" t="s">
        <v>756</v>
      </c>
      <c r="F1297" s="3" t="s">
        <v>13</v>
      </c>
      <c r="G1297" t="str">
        <f t="shared" si="20"/>
        <v>戴俊毅乐理(1)</v>
      </c>
      <c r="H1297" s="4">
        <f>COUNTIF(D:D,D1297)</f>
        <v>3</v>
      </c>
    </row>
    <row r="1298" spans="1:8">
      <c r="A1298" s="3" t="s">
        <v>285</v>
      </c>
      <c r="B1298" s="3" t="s">
        <v>360</v>
      </c>
      <c r="C1298" s="3" t="s">
        <v>754</v>
      </c>
      <c r="D1298" s="3" t="s">
        <v>755</v>
      </c>
      <c r="E1298" s="3" t="s">
        <v>747</v>
      </c>
      <c r="F1298" s="3" t="s">
        <v>13</v>
      </c>
      <c r="G1298" t="str">
        <f t="shared" si="20"/>
        <v>戴俊毅英语（一）</v>
      </c>
      <c r="H1298" s="4">
        <f>COUNTIF(D:D,D1298)</f>
        <v>3</v>
      </c>
    </row>
    <row r="1299" spans="1:8">
      <c r="A1299" s="3" t="s">
        <v>285</v>
      </c>
      <c r="B1299" s="3" t="s">
        <v>360</v>
      </c>
      <c r="C1299" s="3" t="s">
        <v>754</v>
      </c>
      <c r="D1299" s="3" t="s">
        <v>755</v>
      </c>
      <c r="E1299" s="3" t="s">
        <v>129</v>
      </c>
      <c r="F1299" s="3" t="s">
        <v>13</v>
      </c>
      <c r="G1299" t="str">
        <f t="shared" si="20"/>
        <v>戴俊毅数学(1)</v>
      </c>
      <c r="H1299" s="4">
        <f>COUNTIF(D:D,D1299)</f>
        <v>3</v>
      </c>
    </row>
    <row r="1300" spans="1:8">
      <c r="A1300" s="3" t="s">
        <v>370</v>
      </c>
      <c r="B1300" s="3" t="s">
        <v>397</v>
      </c>
      <c r="C1300" s="3" t="s">
        <v>757</v>
      </c>
      <c r="D1300" s="3" t="s">
        <v>758</v>
      </c>
      <c r="E1300" s="3" t="s">
        <v>759</v>
      </c>
      <c r="F1300" s="3" t="s">
        <v>13</v>
      </c>
      <c r="G1300" t="str">
        <f t="shared" si="20"/>
        <v>龙心怡器乐(一)</v>
      </c>
      <c r="H1300" s="4">
        <f>COUNTIF(D:D,D1300)</f>
        <v>3</v>
      </c>
    </row>
    <row r="1301" spans="1:8">
      <c r="A1301" s="3" t="s">
        <v>370</v>
      </c>
      <c r="B1301" s="3" t="s">
        <v>397</v>
      </c>
      <c r="C1301" s="3" t="s">
        <v>757</v>
      </c>
      <c r="D1301" s="3" t="s">
        <v>758</v>
      </c>
      <c r="E1301" s="3" t="s">
        <v>760</v>
      </c>
      <c r="F1301" s="3" t="s">
        <v>13</v>
      </c>
      <c r="G1301" t="str">
        <f t="shared" si="20"/>
        <v>龙心怡重奏(一)</v>
      </c>
      <c r="H1301" s="4">
        <f>COUNTIF(D:D,D1301)</f>
        <v>3</v>
      </c>
    </row>
    <row r="1302" spans="1:8">
      <c r="A1302" s="3" t="s">
        <v>370</v>
      </c>
      <c r="B1302" s="3" t="s">
        <v>397</v>
      </c>
      <c r="C1302" s="3" t="s">
        <v>757</v>
      </c>
      <c r="D1302" s="3" t="s">
        <v>758</v>
      </c>
      <c r="E1302" s="3" t="s">
        <v>48</v>
      </c>
      <c r="F1302" s="3" t="s">
        <v>15</v>
      </c>
      <c r="G1302" t="str">
        <f t="shared" si="20"/>
        <v>龙心怡大学生职业生涯规划与就业指导（二）</v>
      </c>
      <c r="H1302" s="4">
        <f>COUNTIF(D:D,D1302)</f>
        <v>3</v>
      </c>
    </row>
    <row r="1303" spans="1:8">
      <c r="A1303" s="3" t="s">
        <v>370</v>
      </c>
      <c r="B1303" s="3" t="s">
        <v>382</v>
      </c>
      <c r="C1303" s="3" t="s">
        <v>160</v>
      </c>
      <c r="D1303" s="3" t="s">
        <v>761</v>
      </c>
      <c r="E1303" s="3" t="s">
        <v>544</v>
      </c>
      <c r="F1303" s="3" t="s">
        <v>13</v>
      </c>
      <c r="G1303" t="str">
        <f t="shared" si="20"/>
        <v>刘洋实用英语口语训练</v>
      </c>
      <c r="H1303" s="4">
        <f>COUNTIF(D:D,D1303)</f>
        <v>3</v>
      </c>
    </row>
    <row r="1304" spans="1:8">
      <c r="A1304" s="3" t="s">
        <v>370</v>
      </c>
      <c r="B1304" s="3" t="s">
        <v>382</v>
      </c>
      <c r="C1304" s="3" t="s">
        <v>160</v>
      </c>
      <c r="D1304" s="3" t="s">
        <v>761</v>
      </c>
      <c r="E1304" s="3" t="s">
        <v>230</v>
      </c>
      <c r="F1304" s="3" t="s">
        <v>13</v>
      </c>
      <c r="G1304" t="str">
        <f t="shared" si="20"/>
        <v>刘洋艺术概论</v>
      </c>
      <c r="H1304" s="4">
        <f>COUNTIF(D:D,D1304)</f>
        <v>3</v>
      </c>
    </row>
    <row r="1305" spans="1:8">
      <c r="A1305" s="3" t="s">
        <v>370</v>
      </c>
      <c r="B1305" s="3" t="s">
        <v>382</v>
      </c>
      <c r="C1305" s="3" t="s">
        <v>160</v>
      </c>
      <c r="D1305" s="3" t="s">
        <v>761</v>
      </c>
      <c r="E1305" s="3" t="s">
        <v>44</v>
      </c>
      <c r="F1305" s="3" t="s">
        <v>15</v>
      </c>
      <c r="G1305" t="str">
        <f t="shared" si="20"/>
        <v>刘洋茶艺与茶文化</v>
      </c>
      <c r="H1305" s="4">
        <f>COUNTIF(D:D,D1305)</f>
        <v>3</v>
      </c>
    </row>
    <row r="1306" spans="1:8">
      <c r="A1306" s="3" t="s">
        <v>370</v>
      </c>
      <c r="B1306" s="3" t="s">
        <v>423</v>
      </c>
      <c r="C1306" s="3" t="s">
        <v>762</v>
      </c>
      <c r="D1306" s="3" t="s">
        <v>763</v>
      </c>
      <c r="E1306" s="3" t="s">
        <v>43</v>
      </c>
      <c r="F1306" s="3" t="s">
        <v>13</v>
      </c>
      <c r="G1306" t="str">
        <f t="shared" si="20"/>
        <v>陈梓昂大学英语（二）</v>
      </c>
      <c r="H1306" s="4">
        <f>COUNTIF(D:D,D1306)</f>
        <v>3</v>
      </c>
    </row>
    <row r="1307" spans="1:8">
      <c r="A1307" s="3" t="s">
        <v>370</v>
      </c>
      <c r="B1307" s="3" t="s">
        <v>423</v>
      </c>
      <c r="C1307" s="3" t="s">
        <v>762</v>
      </c>
      <c r="D1307" s="3" t="s">
        <v>763</v>
      </c>
      <c r="E1307" s="3" t="s">
        <v>58</v>
      </c>
      <c r="F1307" s="3" t="s">
        <v>15</v>
      </c>
      <c r="G1307" t="str">
        <f t="shared" si="20"/>
        <v>陈梓昂PPT高手之路</v>
      </c>
      <c r="H1307" s="4">
        <f>COUNTIF(D:D,D1307)</f>
        <v>3</v>
      </c>
    </row>
    <row r="1308" spans="1:8">
      <c r="A1308" s="3" t="s">
        <v>370</v>
      </c>
      <c r="B1308" s="3" t="s">
        <v>423</v>
      </c>
      <c r="C1308" s="3" t="s">
        <v>762</v>
      </c>
      <c r="D1308" s="3" t="s">
        <v>763</v>
      </c>
      <c r="E1308" s="3" t="s">
        <v>430</v>
      </c>
      <c r="F1308" s="3" t="s">
        <v>15</v>
      </c>
      <c r="G1308" t="str">
        <f t="shared" si="20"/>
        <v>陈梓昂视唱练耳(3)</v>
      </c>
      <c r="H1308" s="4">
        <f>COUNTIF(D:D,D1308)</f>
        <v>3</v>
      </c>
    </row>
    <row r="1309" spans="1:8">
      <c r="A1309" s="3" t="s">
        <v>370</v>
      </c>
      <c r="B1309" s="3" t="s">
        <v>377</v>
      </c>
      <c r="C1309" s="3" t="s">
        <v>764</v>
      </c>
      <c r="D1309" s="3" t="s">
        <v>765</v>
      </c>
      <c r="E1309" s="3" t="s">
        <v>412</v>
      </c>
      <c r="F1309" s="3" t="s">
        <v>13</v>
      </c>
      <c r="G1309" t="str">
        <f t="shared" si="20"/>
        <v>李宗蔚入门英语口语训练</v>
      </c>
      <c r="H1309" s="4">
        <f>COUNTIF(D:D,D1309)</f>
        <v>3</v>
      </c>
    </row>
    <row r="1310" spans="1:8">
      <c r="A1310" s="3" t="s">
        <v>370</v>
      </c>
      <c r="B1310" s="3" t="s">
        <v>377</v>
      </c>
      <c r="C1310" s="3" t="s">
        <v>764</v>
      </c>
      <c r="D1310" s="3" t="s">
        <v>765</v>
      </c>
      <c r="E1310" s="3" t="s">
        <v>162</v>
      </c>
      <c r="F1310" s="3" t="s">
        <v>13</v>
      </c>
      <c r="G1310" t="str">
        <f t="shared" si="20"/>
        <v>李宗蔚心理健康教育（二）</v>
      </c>
      <c r="H1310" s="4">
        <f>COUNTIF(D:D,D1310)</f>
        <v>3</v>
      </c>
    </row>
    <row r="1311" spans="1:8">
      <c r="A1311" s="3" t="s">
        <v>370</v>
      </c>
      <c r="B1311" s="3" t="s">
        <v>377</v>
      </c>
      <c r="C1311" s="3" t="s">
        <v>764</v>
      </c>
      <c r="D1311" s="3" t="s">
        <v>765</v>
      </c>
      <c r="E1311" s="3" t="s">
        <v>165</v>
      </c>
      <c r="F1311" s="3" t="s">
        <v>15</v>
      </c>
      <c r="G1311" t="str">
        <f t="shared" si="20"/>
        <v>李宗蔚大学体育（三）</v>
      </c>
      <c r="H1311" s="4">
        <f>COUNTIF(D:D,D1311)</f>
        <v>3</v>
      </c>
    </row>
    <row r="1312" spans="1:8">
      <c r="A1312" s="3" t="s">
        <v>370</v>
      </c>
      <c r="B1312" s="3" t="s">
        <v>377</v>
      </c>
      <c r="C1312" s="3" t="s">
        <v>766</v>
      </c>
      <c r="D1312" s="3" t="s">
        <v>767</v>
      </c>
      <c r="E1312" s="3" t="s">
        <v>165</v>
      </c>
      <c r="F1312" s="3" t="s">
        <v>13</v>
      </c>
      <c r="G1312" t="str">
        <f t="shared" si="20"/>
        <v>梁永青大学体育（三）</v>
      </c>
      <c r="H1312" s="4">
        <f>COUNTIF(D:D,D1312)</f>
        <v>3</v>
      </c>
    </row>
    <row r="1313" spans="1:8">
      <c r="A1313" s="3" t="s">
        <v>370</v>
      </c>
      <c r="B1313" s="3" t="s">
        <v>377</v>
      </c>
      <c r="C1313" s="3" t="s">
        <v>766</v>
      </c>
      <c r="D1313" s="3" t="s">
        <v>767</v>
      </c>
      <c r="E1313" s="3" t="s">
        <v>158</v>
      </c>
      <c r="F1313" s="3" t="s">
        <v>13</v>
      </c>
      <c r="G1313" t="str">
        <f t="shared" si="20"/>
        <v>梁永青英文电影赏析</v>
      </c>
      <c r="H1313" s="4">
        <f>COUNTIF(D:D,D1313)</f>
        <v>3</v>
      </c>
    </row>
    <row r="1314" spans="1:8">
      <c r="A1314" s="3" t="s">
        <v>370</v>
      </c>
      <c r="B1314" s="3" t="s">
        <v>377</v>
      </c>
      <c r="C1314" s="3" t="s">
        <v>766</v>
      </c>
      <c r="D1314" s="3" t="s">
        <v>767</v>
      </c>
      <c r="E1314" s="3" t="s">
        <v>420</v>
      </c>
      <c r="F1314" s="3" t="s">
        <v>15</v>
      </c>
      <c r="G1314" t="str">
        <f t="shared" si="20"/>
        <v>梁永青和声与曲式分析（一）</v>
      </c>
      <c r="H1314" s="4">
        <f>COUNTIF(D:D,D1314)</f>
        <v>3</v>
      </c>
    </row>
    <row r="1315" spans="1:8">
      <c r="A1315" s="3" t="s">
        <v>370</v>
      </c>
      <c r="B1315" s="3" t="s">
        <v>377</v>
      </c>
      <c r="C1315" s="3" t="s">
        <v>768</v>
      </c>
      <c r="D1315" s="3" t="s">
        <v>769</v>
      </c>
      <c r="E1315" s="3" t="s">
        <v>72</v>
      </c>
      <c r="F1315" s="3" t="s">
        <v>13</v>
      </c>
      <c r="G1315" t="str">
        <f t="shared" si="20"/>
        <v>彭俊豪教育学</v>
      </c>
      <c r="H1315" s="4">
        <f>COUNTIF(D:D,D1315)</f>
        <v>3</v>
      </c>
    </row>
    <row r="1316" spans="1:8">
      <c r="A1316" s="3" t="s">
        <v>370</v>
      </c>
      <c r="B1316" s="3" t="s">
        <v>377</v>
      </c>
      <c r="C1316" s="3" t="s">
        <v>768</v>
      </c>
      <c r="D1316" s="3" t="s">
        <v>769</v>
      </c>
      <c r="E1316" s="3" t="s">
        <v>150</v>
      </c>
      <c r="F1316" s="3" t="s">
        <v>28</v>
      </c>
      <c r="G1316" t="str">
        <f t="shared" si="20"/>
        <v>彭俊豪声乐</v>
      </c>
      <c r="H1316" s="4">
        <f>COUNTIF(D:D,D1316)</f>
        <v>3</v>
      </c>
    </row>
    <row r="1317" spans="1:8">
      <c r="A1317" s="3" t="s">
        <v>370</v>
      </c>
      <c r="B1317" s="3" t="s">
        <v>377</v>
      </c>
      <c r="C1317" s="3" t="s">
        <v>768</v>
      </c>
      <c r="D1317" s="3" t="s">
        <v>769</v>
      </c>
      <c r="E1317" s="3" t="s">
        <v>165</v>
      </c>
      <c r="F1317" s="3" t="s">
        <v>15</v>
      </c>
      <c r="G1317" t="str">
        <f t="shared" si="20"/>
        <v>彭俊豪大学体育（三）</v>
      </c>
      <c r="H1317" s="4">
        <f>COUNTIF(D:D,D1317)</f>
        <v>3</v>
      </c>
    </row>
    <row r="1318" spans="1:8">
      <c r="A1318" s="3" t="s">
        <v>370</v>
      </c>
      <c r="B1318" s="3" t="s">
        <v>407</v>
      </c>
      <c r="C1318" s="3" t="s">
        <v>770</v>
      </c>
      <c r="D1318" s="3" t="s">
        <v>771</v>
      </c>
      <c r="E1318" s="3" t="s">
        <v>218</v>
      </c>
      <c r="F1318" s="3" t="s">
        <v>13</v>
      </c>
      <c r="G1318" t="str">
        <f t="shared" si="20"/>
        <v>孙惠大学语文</v>
      </c>
      <c r="H1318" s="4">
        <f>COUNTIF(D:D,D1318)</f>
        <v>3</v>
      </c>
    </row>
    <row r="1319" spans="1:8">
      <c r="A1319" s="3" t="s">
        <v>370</v>
      </c>
      <c r="B1319" s="3" t="s">
        <v>407</v>
      </c>
      <c r="C1319" s="3" t="s">
        <v>770</v>
      </c>
      <c r="D1319" s="3" t="s">
        <v>771</v>
      </c>
      <c r="E1319" s="3" t="s">
        <v>412</v>
      </c>
      <c r="F1319" s="3" t="s">
        <v>13</v>
      </c>
      <c r="G1319" t="str">
        <f t="shared" si="20"/>
        <v>孙惠入门英语口语训练</v>
      </c>
      <c r="H1319" s="4">
        <f>COUNTIF(D:D,D1319)</f>
        <v>3</v>
      </c>
    </row>
    <row r="1320" spans="1:8">
      <c r="A1320" s="3" t="s">
        <v>370</v>
      </c>
      <c r="B1320" s="3" t="s">
        <v>407</v>
      </c>
      <c r="C1320" s="3" t="s">
        <v>770</v>
      </c>
      <c r="D1320" s="3" t="s">
        <v>771</v>
      </c>
      <c r="E1320" s="3" t="s">
        <v>91</v>
      </c>
      <c r="F1320" s="3" t="s">
        <v>13</v>
      </c>
      <c r="G1320" t="str">
        <f t="shared" si="20"/>
        <v>孙惠湖湘文化</v>
      </c>
      <c r="H1320" s="4">
        <f>COUNTIF(D:D,D1320)</f>
        <v>3</v>
      </c>
    </row>
    <row r="1321" spans="1:8">
      <c r="A1321" s="3" t="s">
        <v>370</v>
      </c>
      <c r="B1321" s="3" t="s">
        <v>374</v>
      </c>
      <c r="C1321" s="3" t="s">
        <v>772</v>
      </c>
      <c r="D1321" s="3" t="s">
        <v>773</v>
      </c>
      <c r="E1321" s="3" t="s">
        <v>420</v>
      </c>
      <c r="F1321" s="3" t="s">
        <v>13</v>
      </c>
      <c r="G1321" t="str">
        <f t="shared" si="20"/>
        <v>肖子杨和声与曲式分析（一）</v>
      </c>
      <c r="H1321" s="4">
        <f>COUNTIF(D:D,D1321)</f>
        <v>3</v>
      </c>
    </row>
    <row r="1322" spans="1:8">
      <c r="A1322" s="3" t="s">
        <v>370</v>
      </c>
      <c r="B1322" s="3" t="s">
        <v>374</v>
      </c>
      <c r="C1322" s="3" t="s">
        <v>772</v>
      </c>
      <c r="D1322" s="3" t="s">
        <v>773</v>
      </c>
      <c r="E1322" s="3" t="s">
        <v>456</v>
      </c>
      <c r="F1322" s="3" t="s">
        <v>13</v>
      </c>
      <c r="G1322" t="str">
        <f t="shared" si="20"/>
        <v>肖子杨流行和声（一）</v>
      </c>
      <c r="H1322" s="4">
        <f>COUNTIF(D:D,D1322)</f>
        <v>3</v>
      </c>
    </row>
    <row r="1323" spans="1:8">
      <c r="A1323" s="3" t="s">
        <v>370</v>
      </c>
      <c r="B1323" s="3" t="s">
        <v>374</v>
      </c>
      <c r="C1323" s="3" t="s">
        <v>772</v>
      </c>
      <c r="D1323" s="3" t="s">
        <v>773</v>
      </c>
      <c r="E1323" s="3" t="s">
        <v>457</v>
      </c>
      <c r="F1323" s="3" t="s">
        <v>15</v>
      </c>
      <c r="G1323" t="str">
        <f t="shared" si="20"/>
        <v>肖子杨和声(二)</v>
      </c>
      <c r="H1323" s="4">
        <f>COUNTIF(D:D,D1323)</f>
        <v>3</v>
      </c>
    </row>
    <row r="1324" spans="1:8">
      <c r="A1324" s="3" t="s">
        <v>370</v>
      </c>
      <c r="B1324" s="3" t="s">
        <v>374</v>
      </c>
      <c r="C1324" s="3" t="s">
        <v>774</v>
      </c>
      <c r="D1324" s="3" t="s">
        <v>775</v>
      </c>
      <c r="E1324" s="3" t="s">
        <v>52</v>
      </c>
      <c r="F1324" s="3" t="s">
        <v>13</v>
      </c>
      <c r="G1324" t="str">
        <f t="shared" si="20"/>
        <v>熊卓文基础英语进阶</v>
      </c>
      <c r="H1324" s="4">
        <f>COUNTIF(D:D,D1324)</f>
        <v>3</v>
      </c>
    </row>
    <row r="1325" spans="1:8">
      <c r="A1325" s="3" t="s">
        <v>370</v>
      </c>
      <c r="B1325" s="3" t="s">
        <v>374</v>
      </c>
      <c r="C1325" s="3" t="s">
        <v>774</v>
      </c>
      <c r="D1325" s="3" t="s">
        <v>775</v>
      </c>
      <c r="E1325" s="3" t="s">
        <v>457</v>
      </c>
      <c r="F1325" s="3" t="s">
        <v>15</v>
      </c>
      <c r="G1325" t="str">
        <f t="shared" si="20"/>
        <v>熊卓文和声(二)</v>
      </c>
      <c r="H1325" s="4">
        <f>COUNTIF(D:D,D1325)</f>
        <v>3</v>
      </c>
    </row>
    <row r="1326" spans="1:8">
      <c r="A1326" s="3" t="s">
        <v>370</v>
      </c>
      <c r="B1326" s="3" t="s">
        <v>374</v>
      </c>
      <c r="C1326" s="3" t="s">
        <v>774</v>
      </c>
      <c r="D1326" s="3" t="s">
        <v>775</v>
      </c>
      <c r="E1326" s="3" t="s">
        <v>165</v>
      </c>
      <c r="F1326" s="3" t="s">
        <v>15</v>
      </c>
      <c r="G1326" t="str">
        <f t="shared" si="20"/>
        <v>熊卓文大学体育（三）</v>
      </c>
      <c r="H1326" s="4">
        <f>COUNTIF(D:D,D1326)</f>
        <v>3</v>
      </c>
    </row>
    <row r="1327" spans="1:8">
      <c r="A1327" s="3" t="s">
        <v>370</v>
      </c>
      <c r="B1327" s="3" t="s">
        <v>458</v>
      </c>
      <c r="C1327" s="3" t="s">
        <v>776</v>
      </c>
      <c r="D1327" s="3" t="s">
        <v>777</v>
      </c>
      <c r="E1327" s="3" t="s">
        <v>778</v>
      </c>
      <c r="F1327" s="3" t="s">
        <v>13</v>
      </c>
      <c r="G1327" t="str">
        <f t="shared" si="20"/>
        <v>张伦视唱练耳(二)</v>
      </c>
      <c r="H1327" s="4">
        <f>COUNTIF(D:D,D1327)</f>
        <v>3</v>
      </c>
    </row>
    <row r="1328" spans="1:8">
      <c r="A1328" s="3" t="s">
        <v>370</v>
      </c>
      <c r="B1328" s="3" t="s">
        <v>458</v>
      </c>
      <c r="C1328" s="3" t="s">
        <v>776</v>
      </c>
      <c r="D1328" s="3" t="s">
        <v>777</v>
      </c>
      <c r="E1328" s="3" t="s">
        <v>473</v>
      </c>
      <c r="F1328" s="3" t="s">
        <v>15</v>
      </c>
      <c r="G1328" t="str">
        <f t="shared" si="20"/>
        <v>张伦语文(三)</v>
      </c>
      <c r="H1328" s="4">
        <f>COUNTIF(D:D,D1328)</f>
        <v>3</v>
      </c>
    </row>
    <row r="1329" spans="1:8">
      <c r="A1329" s="3" t="s">
        <v>370</v>
      </c>
      <c r="B1329" s="3" t="s">
        <v>458</v>
      </c>
      <c r="C1329" s="3" t="s">
        <v>776</v>
      </c>
      <c r="D1329" s="3" t="s">
        <v>777</v>
      </c>
      <c r="E1329" s="3" t="s">
        <v>118</v>
      </c>
      <c r="F1329" s="3" t="s">
        <v>15</v>
      </c>
      <c r="G1329" t="str">
        <f t="shared" si="20"/>
        <v>张伦数学(3)</v>
      </c>
      <c r="H1329" s="4">
        <f>COUNTIF(D:D,D1329)</f>
        <v>3</v>
      </c>
    </row>
    <row r="1330" spans="1:8">
      <c r="A1330" s="3" t="s">
        <v>370</v>
      </c>
      <c r="B1330" s="3" t="s">
        <v>504</v>
      </c>
      <c r="C1330" s="3" t="s">
        <v>779</v>
      </c>
      <c r="D1330" s="3" t="s">
        <v>780</v>
      </c>
      <c r="E1330" s="3" t="s">
        <v>507</v>
      </c>
      <c r="F1330" s="3" t="s">
        <v>13</v>
      </c>
      <c r="G1330" t="str">
        <f t="shared" si="20"/>
        <v>欧阳逸辉地理（一）</v>
      </c>
      <c r="H1330" s="4">
        <f>COUNTIF(D:D,D1330)</f>
        <v>3</v>
      </c>
    </row>
    <row r="1331" spans="1:8">
      <c r="A1331" s="3" t="s">
        <v>370</v>
      </c>
      <c r="B1331" s="3" t="s">
        <v>504</v>
      </c>
      <c r="C1331" s="3" t="s">
        <v>779</v>
      </c>
      <c r="D1331" s="3" t="s">
        <v>780</v>
      </c>
      <c r="E1331" s="3" t="s">
        <v>129</v>
      </c>
      <c r="F1331" s="3" t="s">
        <v>13</v>
      </c>
      <c r="G1331" t="str">
        <f t="shared" si="20"/>
        <v>欧阳逸辉数学(1)</v>
      </c>
      <c r="H1331" s="4">
        <f>COUNTIF(D:D,D1331)</f>
        <v>3</v>
      </c>
    </row>
    <row r="1332" spans="1:8">
      <c r="A1332" s="3" t="s">
        <v>370</v>
      </c>
      <c r="B1332" s="3" t="s">
        <v>504</v>
      </c>
      <c r="C1332" s="3" t="s">
        <v>779</v>
      </c>
      <c r="D1332" s="3" t="s">
        <v>780</v>
      </c>
      <c r="E1332" s="3" t="s">
        <v>781</v>
      </c>
      <c r="F1332" s="3" t="s">
        <v>13</v>
      </c>
      <c r="G1332" t="str">
        <f t="shared" si="20"/>
        <v>欧阳逸辉政治(一)</v>
      </c>
      <c r="H1332" s="4">
        <f>COUNTIF(D:D,D1332)</f>
        <v>3</v>
      </c>
    </row>
    <row r="1333" spans="1:8">
      <c r="A1333" s="3" t="s">
        <v>370</v>
      </c>
      <c r="B1333" s="3" t="s">
        <v>504</v>
      </c>
      <c r="C1333" s="3" t="s">
        <v>782</v>
      </c>
      <c r="D1333" s="3" t="s">
        <v>783</v>
      </c>
      <c r="E1333" s="3" t="s">
        <v>507</v>
      </c>
      <c r="F1333" s="3" t="s">
        <v>13</v>
      </c>
      <c r="G1333" t="str">
        <f t="shared" si="20"/>
        <v>侯可馨地理（一）</v>
      </c>
      <c r="H1333" s="4">
        <f>COUNTIF(D:D,D1333)</f>
        <v>3</v>
      </c>
    </row>
    <row r="1334" spans="1:8">
      <c r="A1334" s="3" t="s">
        <v>370</v>
      </c>
      <c r="B1334" s="3" t="s">
        <v>504</v>
      </c>
      <c r="C1334" s="3" t="s">
        <v>782</v>
      </c>
      <c r="D1334" s="3" t="s">
        <v>783</v>
      </c>
      <c r="E1334" s="3" t="s">
        <v>129</v>
      </c>
      <c r="F1334" s="3" t="s">
        <v>13</v>
      </c>
      <c r="G1334" t="str">
        <f t="shared" si="20"/>
        <v>侯可馨数学(1)</v>
      </c>
      <c r="H1334" s="4">
        <f>COUNTIF(D:D,D1334)</f>
        <v>3</v>
      </c>
    </row>
    <row r="1335" spans="1:8">
      <c r="A1335" s="3" t="s">
        <v>370</v>
      </c>
      <c r="B1335" s="3" t="s">
        <v>504</v>
      </c>
      <c r="C1335" s="3" t="s">
        <v>782</v>
      </c>
      <c r="D1335" s="3" t="s">
        <v>783</v>
      </c>
      <c r="E1335" s="3" t="s">
        <v>781</v>
      </c>
      <c r="F1335" s="3" t="s">
        <v>13</v>
      </c>
      <c r="G1335" t="str">
        <f t="shared" si="20"/>
        <v>侯可馨政治(一)</v>
      </c>
      <c r="H1335" s="4">
        <f>COUNTIF(D:D,D1335)</f>
        <v>3</v>
      </c>
    </row>
    <row r="1336" spans="1:8">
      <c r="A1336" s="3" t="s">
        <v>370</v>
      </c>
      <c r="B1336" s="3" t="s">
        <v>784</v>
      </c>
      <c r="C1336" s="3" t="s">
        <v>785</v>
      </c>
      <c r="D1336" s="3" t="s">
        <v>786</v>
      </c>
      <c r="E1336" s="3" t="s">
        <v>324</v>
      </c>
      <c r="F1336" s="3" t="s">
        <v>15</v>
      </c>
      <c r="G1336" t="str">
        <f t="shared" si="20"/>
        <v>陈启铭写作与沟通</v>
      </c>
      <c r="H1336" s="4">
        <f>COUNTIF(D:D,D1336)</f>
        <v>3</v>
      </c>
    </row>
    <row r="1337" spans="1:8">
      <c r="A1337" s="3" t="s">
        <v>370</v>
      </c>
      <c r="B1337" s="3" t="s">
        <v>784</v>
      </c>
      <c r="C1337" s="3" t="s">
        <v>785</v>
      </c>
      <c r="D1337" s="3" t="s">
        <v>786</v>
      </c>
      <c r="E1337" s="3" t="s">
        <v>787</v>
      </c>
      <c r="F1337" s="3" t="s">
        <v>15</v>
      </c>
      <c r="G1337" t="str">
        <f t="shared" si="20"/>
        <v>陈启铭钢琴基础与即兴配弹</v>
      </c>
      <c r="H1337" s="4">
        <f>COUNTIF(D:D,D1337)</f>
        <v>3</v>
      </c>
    </row>
    <row r="1338" spans="1:8">
      <c r="A1338" s="3" t="s">
        <v>370</v>
      </c>
      <c r="B1338" s="3" t="s">
        <v>784</v>
      </c>
      <c r="C1338" s="3" t="s">
        <v>785</v>
      </c>
      <c r="D1338" s="3" t="s">
        <v>786</v>
      </c>
      <c r="E1338" s="3" t="s">
        <v>788</v>
      </c>
      <c r="F1338" s="3" t="s">
        <v>15</v>
      </c>
      <c r="G1338" t="str">
        <f t="shared" si="20"/>
        <v>陈启铭心理健康教育（一）</v>
      </c>
      <c r="H1338" s="4">
        <f>COUNTIF(D:D,D1338)</f>
        <v>3</v>
      </c>
    </row>
    <row r="1339" spans="1:8">
      <c r="A1339" s="3" t="s">
        <v>370</v>
      </c>
      <c r="B1339" s="3" t="s">
        <v>451</v>
      </c>
      <c r="C1339" s="3" t="s">
        <v>789</v>
      </c>
      <c r="D1339" s="3" t="s">
        <v>790</v>
      </c>
      <c r="E1339" s="3" t="s">
        <v>788</v>
      </c>
      <c r="F1339" s="3" t="s">
        <v>15</v>
      </c>
      <c r="G1339" t="str">
        <f t="shared" si="20"/>
        <v>何宣璋心理健康教育（一）</v>
      </c>
      <c r="H1339" s="4">
        <f>COUNTIF(D:D,D1339)</f>
        <v>3</v>
      </c>
    </row>
    <row r="1340" spans="1:8">
      <c r="A1340" s="3" t="s">
        <v>370</v>
      </c>
      <c r="B1340" s="3" t="s">
        <v>451</v>
      </c>
      <c r="C1340" s="3" t="s">
        <v>789</v>
      </c>
      <c r="D1340" s="3" t="s">
        <v>790</v>
      </c>
      <c r="E1340" s="3" t="s">
        <v>324</v>
      </c>
      <c r="F1340" s="3" t="s">
        <v>15</v>
      </c>
      <c r="G1340" t="str">
        <f t="shared" si="20"/>
        <v>何宣璋写作与沟通</v>
      </c>
      <c r="H1340" s="4">
        <f>COUNTIF(D:D,D1340)</f>
        <v>3</v>
      </c>
    </row>
    <row r="1341" spans="1:8">
      <c r="A1341" s="3" t="s">
        <v>370</v>
      </c>
      <c r="B1341" s="3" t="s">
        <v>451</v>
      </c>
      <c r="C1341" s="3" t="s">
        <v>789</v>
      </c>
      <c r="D1341" s="3" t="s">
        <v>790</v>
      </c>
      <c r="E1341" s="3" t="s">
        <v>123</v>
      </c>
      <c r="F1341" s="3" t="s">
        <v>15</v>
      </c>
      <c r="G1341" t="str">
        <f t="shared" si="20"/>
        <v>何宣璋大学生职业生涯规划与就业指导（一）</v>
      </c>
      <c r="H1341" s="4">
        <f>COUNTIF(D:D,D1341)</f>
        <v>3</v>
      </c>
    </row>
    <row r="1342" spans="1:8">
      <c r="A1342" s="3" t="s">
        <v>370</v>
      </c>
      <c r="B1342" s="3" t="s">
        <v>504</v>
      </c>
      <c r="C1342" s="3" t="s">
        <v>791</v>
      </c>
      <c r="D1342" s="3" t="s">
        <v>792</v>
      </c>
      <c r="E1342" s="3" t="s">
        <v>507</v>
      </c>
      <c r="F1342" s="3" t="s">
        <v>13</v>
      </c>
      <c r="G1342" t="str">
        <f t="shared" si="20"/>
        <v>张王璇地理（一）</v>
      </c>
      <c r="H1342" s="4">
        <f>COUNTIF(D:D,D1342)</f>
        <v>3</v>
      </c>
    </row>
    <row r="1343" spans="1:8">
      <c r="A1343" s="3" t="s">
        <v>370</v>
      </c>
      <c r="B1343" s="3" t="s">
        <v>504</v>
      </c>
      <c r="C1343" s="3" t="s">
        <v>791</v>
      </c>
      <c r="D1343" s="3" t="s">
        <v>792</v>
      </c>
      <c r="E1343" s="3" t="s">
        <v>129</v>
      </c>
      <c r="F1343" s="3" t="s">
        <v>13</v>
      </c>
      <c r="G1343" t="str">
        <f t="shared" si="20"/>
        <v>张王璇数学(1)</v>
      </c>
      <c r="H1343" s="4">
        <f>COUNTIF(D:D,D1343)</f>
        <v>3</v>
      </c>
    </row>
    <row r="1344" spans="1:8">
      <c r="A1344" s="3" t="s">
        <v>370</v>
      </c>
      <c r="B1344" s="3" t="s">
        <v>504</v>
      </c>
      <c r="C1344" s="3" t="s">
        <v>791</v>
      </c>
      <c r="D1344" s="3" t="s">
        <v>792</v>
      </c>
      <c r="E1344" s="3" t="s">
        <v>781</v>
      </c>
      <c r="F1344" s="3" t="s">
        <v>13</v>
      </c>
      <c r="G1344" t="str">
        <f t="shared" si="20"/>
        <v>张王璇政治(一)</v>
      </c>
      <c r="H1344" s="4">
        <f>COUNTIF(D:D,D1344)</f>
        <v>3</v>
      </c>
    </row>
    <row r="1345" spans="1:8">
      <c r="A1345" s="3" t="s">
        <v>370</v>
      </c>
      <c r="B1345" s="3" t="s">
        <v>504</v>
      </c>
      <c r="C1345" s="3" t="s">
        <v>793</v>
      </c>
      <c r="D1345" s="3" t="s">
        <v>794</v>
      </c>
      <c r="E1345" s="3" t="s">
        <v>507</v>
      </c>
      <c r="F1345" s="3" t="s">
        <v>13</v>
      </c>
      <c r="G1345" t="str">
        <f t="shared" si="20"/>
        <v>杨泽榕地理（一）</v>
      </c>
      <c r="H1345" s="4">
        <f>COUNTIF(D:D,D1345)</f>
        <v>3</v>
      </c>
    </row>
    <row r="1346" spans="1:8">
      <c r="A1346" s="3" t="s">
        <v>370</v>
      </c>
      <c r="B1346" s="3" t="s">
        <v>504</v>
      </c>
      <c r="C1346" s="3" t="s">
        <v>793</v>
      </c>
      <c r="D1346" s="3" t="s">
        <v>794</v>
      </c>
      <c r="E1346" s="3" t="s">
        <v>129</v>
      </c>
      <c r="F1346" s="3" t="s">
        <v>13</v>
      </c>
      <c r="G1346" t="str">
        <f t="shared" ref="G1346:G1409" si="21">C1346&amp;E1346</f>
        <v>杨泽榕数学(1)</v>
      </c>
      <c r="H1346" s="4">
        <f>COUNTIF(D:D,D1346)</f>
        <v>3</v>
      </c>
    </row>
    <row r="1347" spans="1:8">
      <c r="A1347" s="3" t="s">
        <v>370</v>
      </c>
      <c r="B1347" s="3" t="s">
        <v>504</v>
      </c>
      <c r="C1347" s="3" t="s">
        <v>793</v>
      </c>
      <c r="D1347" s="3" t="s">
        <v>794</v>
      </c>
      <c r="E1347" s="3" t="s">
        <v>781</v>
      </c>
      <c r="F1347" s="3" t="s">
        <v>13</v>
      </c>
      <c r="G1347" t="str">
        <f t="shared" si="21"/>
        <v>杨泽榕政治(一)</v>
      </c>
      <c r="H1347" s="4">
        <f>COUNTIF(D:D,D1347)</f>
        <v>3</v>
      </c>
    </row>
    <row r="1348" spans="1:8">
      <c r="A1348" s="3" t="s">
        <v>370</v>
      </c>
      <c r="B1348" s="3" t="s">
        <v>504</v>
      </c>
      <c r="C1348" s="3" t="s">
        <v>795</v>
      </c>
      <c r="D1348" s="3" t="s">
        <v>796</v>
      </c>
      <c r="E1348" s="3" t="s">
        <v>507</v>
      </c>
      <c r="F1348" s="3" t="s">
        <v>13</v>
      </c>
      <c r="G1348" t="str">
        <f t="shared" si="21"/>
        <v>周思宽地理（一）</v>
      </c>
      <c r="H1348" s="4">
        <f>COUNTIF(D:D,D1348)</f>
        <v>3</v>
      </c>
    </row>
    <row r="1349" spans="1:8">
      <c r="A1349" s="3" t="s">
        <v>370</v>
      </c>
      <c r="B1349" s="3" t="s">
        <v>504</v>
      </c>
      <c r="C1349" s="3" t="s">
        <v>795</v>
      </c>
      <c r="D1349" s="3" t="s">
        <v>796</v>
      </c>
      <c r="E1349" s="3" t="s">
        <v>129</v>
      </c>
      <c r="F1349" s="3" t="s">
        <v>13</v>
      </c>
      <c r="G1349" t="str">
        <f t="shared" si="21"/>
        <v>周思宽数学(1)</v>
      </c>
      <c r="H1349" s="4">
        <f>COUNTIF(D:D,D1349)</f>
        <v>3</v>
      </c>
    </row>
    <row r="1350" spans="1:8">
      <c r="A1350" s="3" t="s">
        <v>370</v>
      </c>
      <c r="B1350" s="3" t="s">
        <v>504</v>
      </c>
      <c r="C1350" s="3" t="s">
        <v>795</v>
      </c>
      <c r="D1350" s="3" t="s">
        <v>796</v>
      </c>
      <c r="E1350" s="3" t="s">
        <v>781</v>
      </c>
      <c r="F1350" s="3" t="s">
        <v>13</v>
      </c>
      <c r="G1350" t="str">
        <f t="shared" si="21"/>
        <v>周思宽政治(一)</v>
      </c>
      <c r="H1350" s="4">
        <f>COUNTIF(D:D,D1350)</f>
        <v>3</v>
      </c>
    </row>
    <row r="1351" spans="1:8">
      <c r="A1351" s="3" t="s">
        <v>370</v>
      </c>
      <c r="B1351" s="3" t="s">
        <v>504</v>
      </c>
      <c r="C1351" s="3" t="s">
        <v>797</v>
      </c>
      <c r="D1351" s="3" t="s">
        <v>798</v>
      </c>
      <c r="E1351" s="3" t="s">
        <v>507</v>
      </c>
      <c r="F1351" s="3" t="s">
        <v>13</v>
      </c>
      <c r="G1351" t="str">
        <f t="shared" si="21"/>
        <v>刘若涵地理（一）</v>
      </c>
      <c r="H1351" s="4">
        <f>COUNTIF(D:D,D1351)</f>
        <v>3</v>
      </c>
    </row>
    <row r="1352" spans="1:8">
      <c r="A1352" s="3" t="s">
        <v>370</v>
      </c>
      <c r="B1352" s="3" t="s">
        <v>504</v>
      </c>
      <c r="C1352" s="3" t="s">
        <v>797</v>
      </c>
      <c r="D1352" s="3" t="s">
        <v>798</v>
      </c>
      <c r="E1352" s="3" t="s">
        <v>129</v>
      </c>
      <c r="F1352" s="3" t="s">
        <v>13</v>
      </c>
      <c r="G1352" t="str">
        <f t="shared" si="21"/>
        <v>刘若涵数学(1)</v>
      </c>
      <c r="H1352" s="4">
        <f>COUNTIF(D:D,D1352)</f>
        <v>3</v>
      </c>
    </row>
    <row r="1353" spans="1:8">
      <c r="A1353" s="3" t="s">
        <v>370</v>
      </c>
      <c r="B1353" s="3" t="s">
        <v>504</v>
      </c>
      <c r="C1353" s="3" t="s">
        <v>797</v>
      </c>
      <c r="D1353" s="3" t="s">
        <v>798</v>
      </c>
      <c r="E1353" s="3" t="s">
        <v>781</v>
      </c>
      <c r="F1353" s="3" t="s">
        <v>13</v>
      </c>
      <c r="G1353" t="str">
        <f t="shared" si="21"/>
        <v>刘若涵政治(一)</v>
      </c>
      <c r="H1353" s="4">
        <f>COUNTIF(D:D,D1353)</f>
        <v>3</v>
      </c>
    </row>
    <row r="1354" spans="1:8">
      <c r="A1354" s="3" t="s">
        <v>370</v>
      </c>
      <c r="B1354" s="3" t="s">
        <v>504</v>
      </c>
      <c r="C1354" s="3" t="s">
        <v>799</v>
      </c>
      <c r="D1354" s="3" t="s">
        <v>800</v>
      </c>
      <c r="E1354" s="3" t="s">
        <v>507</v>
      </c>
      <c r="F1354" s="3" t="s">
        <v>13</v>
      </c>
      <c r="G1354" t="str">
        <f t="shared" si="21"/>
        <v>郭晓曼地理（一）</v>
      </c>
      <c r="H1354" s="4">
        <f>COUNTIF(D:D,D1354)</f>
        <v>3</v>
      </c>
    </row>
    <row r="1355" spans="1:8">
      <c r="A1355" s="3" t="s">
        <v>370</v>
      </c>
      <c r="B1355" s="3" t="s">
        <v>504</v>
      </c>
      <c r="C1355" s="3" t="s">
        <v>799</v>
      </c>
      <c r="D1355" s="3" t="s">
        <v>800</v>
      </c>
      <c r="E1355" s="3" t="s">
        <v>129</v>
      </c>
      <c r="F1355" s="3" t="s">
        <v>13</v>
      </c>
      <c r="G1355" t="str">
        <f t="shared" si="21"/>
        <v>郭晓曼数学(1)</v>
      </c>
      <c r="H1355" s="4">
        <f>COUNTIF(D:D,D1355)</f>
        <v>3</v>
      </c>
    </row>
    <row r="1356" spans="1:8">
      <c r="A1356" s="3" t="s">
        <v>370</v>
      </c>
      <c r="B1356" s="3" t="s">
        <v>504</v>
      </c>
      <c r="C1356" s="3" t="s">
        <v>799</v>
      </c>
      <c r="D1356" s="3" t="s">
        <v>800</v>
      </c>
      <c r="E1356" s="3" t="s">
        <v>781</v>
      </c>
      <c r="F1356" s="3" t="s">
        <v>13</v>
      </c>
      <c r="G1356" t="str">
        <f t="shared" si="21"/>
        <v>郭晓曼政治(一)</v>
      </c>
      <c r="H1356" s="4">
        <f>COUNTIF(D:D,D1356)</f>
        <v>3</v>
      </c>
    </row>
    <row r="1357" spans="1:8">
      <c r="A1357" s="3" t="s">
        <v>370</v>
      </c>
      <c r="B1357" s="3" t="s">
        <v>504</v>
      </c>
      <c r="C1357" s="3" t="s">
        <v>801</v>
      </c>
      <c r="D1357" s="3" t="s">
        <v>802</v>
      </c>
      <c r="E1357" s="3" t="s">
        <v>507</v>
      </c>
      <c r="F1357" s="3" t="s">
        <v>13</v>
      </c>
      <c r="G1357" t="str">
        <f t="shared" si="21"/>
        <v>张婕妤地理（一）</v>
      </c>
      <c r="H1357" s="4">
        <f>COUNTIF(D:D,D1357)</f>
        <v>3</v>
      </c>
    </row>
    <row r="1358" spans="1:8">
      <c r="A1358" s="3" t="s">
        <v>370</v>
      </c>
      <c r="B1358" s="3" t="s">
        <v>504</v>
      </c>
      <c r="C1358" s="3" t="s">
        <v>801</v>
      </c>
      <c r="D1358" s="3" t="s">
        <v>802</v>
      </c>
      <c r="E1358" s="3" t="s">
        <v>129</v>
      </c>
      <c r="F1358" s="3" t="s">
        <v>13</v>
      </c>
      <c r="G1358" t="str">
        <f t="shared" si="21"/>
        <v>张婕妤数学(1)</v>
      </c>
      <c r="H1358" s="4">
        <f>COUNTIF(D:D,D1358)</f>
        <v>3</v>
      </c>
    </row>
    <row r="1359" spans="1:8">
      <c r="A1359" s="3" t="s">
        <v>370</v>
      </c>
      <c r="B1359" s="3" t="s">
        <v>504</v>
      </c>
      <c r="C1359" s="3" t="s">
        <v>801</v>
      </c>
      <c r="D1359" s="3" t="s">
        <v>802</v>
      </c>
      <c r="E1359" s="3" t="s">
        <v>781</v>
      </c>
      <c r="F1359" s="3" t="s">
        <v>13</v>
      </c>
      <c r="G1359" t="str">
        <f t="shared" si="21"/>
        <v>张婕妤政治(一)</v>
      </c>
      <c r="H1359" s="4">
        <f>COUNTIF(D:D,D1359)</f>
        <v>3</v>
      </c>
    </row>
    <row r="1360" spans="1:8">
      <c r="A1360" s="3" t="s">
        <v>370</v>
      </c>
      <c r="B1360" s="3" t="s">
        <v>504</v>
      </c>
      <c r="C1360" s="3" t="s">
        <v>803</v>
      </c>
      <c r="D1360" s="3" t="s">
        <v>804</v>
      </c>
      <c r="E1360" s="3" t="s">
        <v>507</v>
      </c>
      <c r="F1360" s="3" t="s">
        <v>13</v>
      </c>
      <c r="G1360" t="str">
        <f t="shared" si="21"/>
        <v>曹洪遥地理（一）</v>
      </c>
      <c r="H1360" s="4">
        <f>COUNTIF(D:D,D1360)</f>
        <v>3</v>
      </c>
    </row>
    <row r="1361" spans="1:8">
      <c r="A1361" s="3" t="s">
        <v>370</v>
      </c>
      <c r="B1361" s="3" t="s">
        <v>504</v>
      </c>
      <c r="C1361" s="3" t="s">
        <v>803</v>
      </c>
      <c r="D1361" s="3" t="s">
        <v>804</v>
      </c>
      <c r="E1361" s="3" t="s">
        <v>129</v>
      </c>
      <c r="F1361" s="3" t="s">
        <v>13</v>
      </c>
      <c r="G1361" t="str">
        <f t="shared" si="21"/>
        <v>曹洪遥数学(1)</v>
      </c>
      <c r="H1361" s="4">
        <f>COUNTIF(D:D,D1361)</f>
        <v>3</v>
      </c>
    </row>
    <row r="1362" spans="1:8">
      <c r="A1362" s="3" t="s">
        <v>370</v>
      </c>
      <c r="B1362" s="3" t="s">
        <v>504</v>
      </c>
      <c r="C1362" s="3" t="s">
        <v>803</v>
      </c>
      <c r="D1362" s="3" t="s">
        <v>804</v>
      </c>
      <c r="E1362" s="3" t="s">
        <v>781</v>
      </c>
      <c r="F1362" s="3" t="s">
        <v>13</v>
      </c>
      <c r="G1362" t="str">
        <f t="shared" si="21"/>
        <v>曹洪遥政治(一)</v>
      </c>
      <c r="H1362" s="4">
        <f>COUNTIF(D:D,D1362)</f>
        <v>3</v>
      </c>
    </row>
    <row r="1363" spans="1:8">
      <c r="A1363" s="3" t="s">
        <v>370</v>
      </c>
      <c r="B1363" s="3" t="s">
        <v>504</v>
      </c>
      <c r="C1363" s="3" t="s">
        <v>805</v>
      </c>
      <c r="D1363" s="3" t="s">
        <v>806</v>
      </c>
      <c r="E1363" s="3" t="s">
        <v>507</v>
      </c>
      <c r="F1363" s="3" t="s">
        <v>13</v>
      </c>
      <c r="G1363" t="str">
        <f t="shared" si="21"/>
        <v>谢彦廷地理（一）</v>
      </c>
      <c r="H1363" s="4">
        <f>COUNTIF(D:D,D1363)</f>
        <v>3</v>
      </c>
    </row>
    <row r="1364" spans="1:8">
      <c r="A1364" s="3" t="s">
        <v>370</v>
      </c>
      <c r="B1364" s="3" t="s">
        <v>504</v>
      </c>
      <c r="C1364" s="3" t="s">
        <v>805</v>
      </c>
      <c r="D1364" s="3" t="s">
        <v>806</v>
      </c>
      <c r="E1364" s="3" t="s">
        <v>129</v>
      </c>
      <c r="F1364" s="3" t="s">
        <v>13</v>
      </c>
      <c r="G1364" t="str">
        <f t="shared" si="21"/>
        <v>谢彦廷数学(1)</v>
      </c>
      <c r="H1364" s="4">
        <f>COUNTIF(D:D,D1364)</f>
        <v>3</v>
      </c>
    </row>
    <row r="1365" spans="1:8">
      <c r="A1365" s="3" t="s">
        <v>370</v>
      </c>
      <c r="B1365" s="3" t="s">
        <v>504</v>
      </c>
      <c r="C1365" s="3" t="s">
        <v>805</v>
      </c>
      <c r="D1365" s="3" t="s">
        <v>806</v>
      </c>
      <c r="E1365" s="3" t="s">
        <v>781</v>
      </c>
      <c r="F1365" s="3" t="s">
        <v>13</v>
      </c>
      <c r="G1365" t="str">
        <f t="shared" si="21"/>
        <v>谢彦廷政治(一)</v>
      </c>
      <c r="H1365" s="4">
        <f>COUNTIF(D:D,D1365)</f>
        <v>3</v>
      </c>
    </row>
    <row r="1366" spans="1:8">
      <c r="A1366" s="3" t="s">
        <v>370</v>
      </c>
      <c r="B1366" s="3" t="s">
        <v>504</v>
      </c>
      <c r="C1366" s="3" t="s">
        <v>807</v>
      </c>
      <c r="D1366" s="3" t="s">
        <v>808</v>
      </c>
      <c r="E1366" s="3" t="s">
        <v>129</v>
      </c>
      <c r="F1366" s="3" t="s">
        <v>13</v>
      </c>
      <c r="G1366" t="str">
        <f t="shared" si="21"/>
        <v>陈榕欢数学(1)</v>
      </c>
      <c r="H1366" s="4">
        <f>COUNTIF(D:D,D1366)</f>
        <v>3</v>
      </c>
    </row>
    <row r="1367" spans="1:8">
      <c r="A1367" s="3" t="s">
        <v>370</v>
      </c>
      <c r="B1367" s="3" t="s">
        <v>504</v>
      </c>
      <c r="C1367" s="3" t="s">
        <v>807</v>
      </c>
      <c r="D1367" s="3" t="s">
        <v>808</v>
      </c>
      <c r="E1367" s="3" t="s">
        <v>507</v>
      </c>
      <c r="F1367" s="3" t="s">
        <v>15</v>
      </c>
      <c r="G1367" t="str">
        <f t="shared" si="21"/>
        <v>陈榕欢地理（一）</v>
      </c>
      <c r="H1367" s="4">
        <f>COUNTIF(D:D,D1367)</f>
        <v>3</v>
      </c>
    </row>
    <row r="1368" spans="1:8">
      <c r="A1368" s="3" t="s">
        <v>370</v>
      </c>
      <c r="B1368" s="3" t="s">
        <v>504</v>
      </c>
      <c r="C1368" s="3" t="s">
        <v>807</v>
      </c>
      <c r="D1368" s="3" t="s">
        <v>808</v>
      </c>
      <c r="E1368" s="3" t="s">
        <v>214</v>
      </c>
      <c r="F1368" s="3" t="s">
        <v>15</v>
      </c>
      <c r="G1368" t="str">
        <f t="shared" si="21"/>
        <v>陈榕欢历史(一)</v>
      </c>
      <c r="H1368" s="4">
        <f>COUNTIF(D:D,D1368)</f>
        <v>3</v>
      </c>
    </row>
    <row r="1369" spans="1:8">
      <c r="A1369" s="3" t="s">
        <v>370</v>
      </c>
      <c r="B1369" s="3" t="s">
        <v>504</v>
      </c>
      <c r="C1369" s="3" t="s">
        <v>809</v>
      </c>
      <c r="D1369" s="3" t="s">
        <v>810</v>
      </c>
      <c r="E1369" s="3" t="s">
        <v>507</v>
      </c>
      <c r="F1369" s="3" t="s">
        <v>13</v>
      </c>
      <c r="G1369" t="str">
        <f t="shared" si="21"/>
        <v>肖嘉悦地理（一）</v>
      </c>
      <c r="H1369" s="4">
        <f>COUNTIF(D:D,D1369)</f>
        <v>3</v>
      </c>
    </row>
    <row r="1370" spans="1:8">
      <c r="A1370" s="3" t="s">
        <v>370</v>
      </c>
      <c r="B1370" s="3" t="s">
        <v>504</v>
      </c>
      <c r="C1370" s="3" t="s">
        <v>809</v>
      </c>
      <c r="D1370" s="3" t="s">
        <v>810</v>
      </c>
      <c r="E1370" s="3" t="s">
        <v>129</v>
      </c>
      <c r="F1370" s="3" t="s">
        <v>13</v>
      </c>
      <c r="G1370" t="str">
        <f t="shared" si="21"/>
        <v>肖嘉悦数学(1)</v>
      </c>
      <c r="H1370" s="4">
        <f>COUNTIF(D:D,D1370)</f>
        <v>3</v>
      </c>
    </row>
    <row r="1371" spans="1:8">
      <c r="A1371" s="3" t="s">
        <v>370</v>
      </c>
      <c r="B1371" s="3" t="s">
        <v>504</v>
      </c>
      <c r="C1371" s="3" t="s">
        <v>809</v>
      </c>
      <c r="D1371" s="3" t="s">
        <v>810</v>
      </c>
      <c r="E1371" s="3" t="s">
        <v>781</v>
      </c>
      <c r="F1371" s="3" t="s">
        <v>13</v>
      </c>
      <c r="G1371" t="str">
        <f t="shared" si="21"/>
        <v>肖嘉悦政治(一)</v>
      </c>
      <c r="H1371" s="4">
        <f>COUNTIF(D:D,D1371)</f>
        <v>3</v>
      </c>
    </row>
    <row r="1372" spans="1:8">
      <c r="A1372" s="3" t="s">
        <v>370</v>
      </c>
      <c r="B1372" s="3" t="s">
        <v>504</v>
      </c>
      <c r="C1372" s="3" t="s">
        <v>811</v>
      </c>
      <c r="D1372" s="3" t="s">
        <v>812</v>
      </c>
      <c r="E1372" s="3" t="s">
        <v>129</v>
      </c>
      <c r="F1372" s="3" t="s">
        <v>15</v>
      </c>
      <c r="G1372" t="str">
        <f t="shared" si="21"/>
        <v>陶耿数学(1)</v>
      </c>
      <c r="H1372" s="4">
        <f>COUNTIF(D:D,D1372)</f>
        <v>3</v>
      </c>
    </row>
    <row r="1373" spans="1:8">
      <c r="A1373" s="3" t="s">
        <v>370</v>
      </c>
      <c r="B1373" s="3" t="s">
        <v>504</v>
      </c>
      <c r="C1373" s="3" t="s">
        <v>811</v>
      </c>
      <c r="D1373" s="3" t="s">
        <v>812</v>
      </c>
      <c r="E1373" s="3" t="s">
        <v>507</v>
      </c>
      <c r="F1373" s="3" t="s">
        <v>15</v>
      </c>
      <c r="G1373" t="str">
        <f t="shared" si="21"/>
        <v>陶耿地理（一）</v>
      </c>
      <c r="H1373" s="4">
        <f>COUNTIF(D:D,D1373)</f>
        <v>3</v>
      </c>
    </row>
    <row r="1374" spans="1:8">
      <c r="A1374" s="3" t="s">
        <v>370</v>
      </c>
      <c r="B1374" s="3" t="s">
        <v>504</v>
      </c>
      <c r="C1374" s="3" t="s">
        <v>811</v>
      </c>
      <c r="D1374" s="3" t="s">
        <v>812</v>
      </c>
      <c r="E1374" s="3" t="s">
        <v>214</v>
      </c>
      <c r="F1374" s="3" t="s">
        <v>15</v>
      </c>
      <c r="G1374" t="str">
        <f t="shared" si="21"/>
        <v>陶耿历史(一)</v>
      </c>
      <c r="H1374" s="4">
        <f>COUNTIF(D:D,D1374)</f>
        <v>3</v>
      </c>
    </row>
    <row r="1375" spans="1:8">
      <c r="A1375" s="3" t="s">
        <v>370</v>
      </c>
      <c r="B1375" s="3" t="s">
        <v>504</v>
      </c>
      <c r="C1375" s="3" t="s">
        <v>813</v>
      </c>
      <c r="D1375" s="3" t="s">
        <v>814</v>
      </c>
      <c r="E1375" s="3" t="s">
        <v>129</v>
      </c>
      <c r="F1375" s="3" t="s">
        <v>15</v>
      </c>
      <c r="G1375" t="str">
        <f t="shared" si="21"/>
        <v>李淼数学(1)</v>
      </c>
      <c r="H1375" s="4">
        <f>COUNTIF(D:D,D1375)</f>
        <v>3</v>
      </c>
    </row>
    <row r="1376" spans="1:8">
      <c r="A1376" s="3" t="s">
        <v>370</v>
      </c>
      <c r="B1376" s="3" t="s">
        <v>504</v>
      </c>
      <c r="C1376" s="3" t="s">
        <v>813</v>
      </c>
      <c r="D1376" s="3" t="s">
        <v>814</v>
      </c>
      <c r="E1376" s="3" t="s">
        <v>507</v>
      </c>
      <c r="F1376" s="3" t="s">
        <v>15</v>
      </c>
      <c r="G1376" t="str">
        <f t="shared" si="21"/>
        <v>李淼地理（一）</v>
      </c>
      <c r="H1376" s="4">
        <f>COUNTIF(D:D,D1376)</f>
        <v>3</v>
      </c>
    </row>
    <row r="1377" spans="1:8">
      <c r="A1377" s="3" t="s">
        <v>370</v>
      </c>
      <c r="B1377" s="3" t="s">
        <v>504</v>
      </c>
      <c r="C1377" s="3" t="s">
        <v>813</v>
      </c>
      <c r="D1377" s="3" t="s">
        <v>814</v>
      </c>
      <c r="E1377" s="3" t="s">
        <v>214</v>
      </c>
      <c r="F1377" s="3" t="s">
        <v>15</v>
      </c>
      <c r="G1377" t="str">
        <f t="shared" si="21"/>
        <v>李淼历史(一)</v>
      </c>
      <c r="H1377" s="4">
        <f>COUNTIF(D:D,D1377)</f>
        <v>3</v>
      </c>
    </row>
    <row r="1378" spans="1:8">
      <c r="A1378" s="3" t="s">
        <v>370</v>
      </c>
      <c r="B1378" s="3" t="s">
        <v>504</v>
      </c>
      <c r="C1378" s="3" t="s">
        <v>815</v>
      </c>
      <c r="D1378" s="3" t="s">
        <v>816</v>
      </c>
      <c r="E1378" s="3" t="s">
        <v>507</v>
      </c>
      <c r="F1378" s="3" t="s">
        <v>13</v>
      </c>
      <c r="G1378" t="str">
        <f t="shared" si="21"/>
        <v>李筱睿地理（一）</v>
      </c>
      <c r="H1378" s="4">
        <f>COUNTIF(D:D,D1378)</f>
        <v>3</v>
      </c>
    </row>
    <row r="1379" spans="1:8">
      <c r="A1379" s="3" t="s">
        <v>370</v>
      </c>
      <c r="B1379" s="3" t="s">
        <v>504</v>
      </c>
      <c r="C1379" s="3" t="s">
        <v>815</v>
      </c>
      <c r="D1379" s="3" t="s">
        <v>816</v>
      </c>
      <c r="E1379" s="3" t="s">
        <v>129</v>
      </c>
      <c r="F1379" s="3" t="s">
        <v>13</v>
      </c>
      <c r="G1379" t="str">
        <f t="shared" si="21"/>
        <v>李筱睿数学(1)</v>
      </c>
      <c r="H1379" s="4">
        <f>COUNTIF(D:D,D1379)</f>
        <v>3</v>
      </c>
    </row>
    <row r="1380" spans="1:8">
      <c r="A1380" s="3" t="s">
        <v>370</v>
      </c>
      <c r="B1380" s="3" t="s">
        <v>504</v>
      </c>
      <c r="C1380" s="3" t="s">
        <v>815</v>
      </c>
      <c r="D1380" s="3" t="s">
        <v>816</v>
      </c>
      <c r="E1380" s="3" t="s">
        <v>781</v>
      </c>
      <c r="F1380" s="3" t="s">
        <v>13</v>
      </c>
      <c r="G1380" t="str">
        <f t="shared" si="21"/>
        <v>李筱睿政治(一)</v>
      </c>
      <c r="H1380" s="4">
        <f>COUNTIF(D:D,D1380)</f>
        <v>3</v>
      </c>
    </row>
    <row r="1381" spans="1:8">
      <c r="A1381" s="3" t="s">
        <v>516</v>
      </c>
      <c r="B1381" s="3" t="s">
        <v>527</v>
      </c>
      <c r="C1381" s="3" t="s">
        <v>817</v>
      </c>
      <c r="D1381" s="3" t="s">
        <v>818</v>
      </c>
      <c r="E1381" s="3" t="s">
        <v>72</v>
      </c>
      <c r="F1381" s="3" t="s">
        <v>13</v>
      </c>
      <c r="G1381" t="str">
        <f t="shared" si="21"/>
        <v>贺波文教育学</v>
      </c>
      <c r="H1381" s="4">
        <f>COUNTIF(D:D,D1381)</f>
        <v>3</v>
      </c>
    </row>
    <row r="1382" spans="1:8">
      <c r="A1382" s="3" t="s">
        <v>516</v>
      </c>
      <c r="B1382" s="3" t="s">
        <v>527</v>
      </c>
      <c r="C1382" s="3" t="s">
        <v>817</v>
      </c>
      <c r="D1382" s="3" t="s">
        <v>818</v>
      </c>
      <c r="E1382" s="3" t="s">
        <v>716</v>
      </c>
      <c r="F1382" s="3" t="s">
        <v>13</v>
      </c>
      <c r="G1382" t="str">
        <f t="shared" si="21"/>
        <v>贺波文体育（二）</v>
      </c>
      <c r="H1382" s="4">
        <f>COUNTIF(D:D,D1382)</f>
        <v>3</v>
      </c>
    </row>
    <row r="1383" spans="1:8">
      <c r="A1383" s="3" t="s">
        <v>516</v>
      </c>
      <c r="B1383" s="3" t="s">
        <v>527</v>
      </c>
      <c r="C1383" s="3" t="s">
        <v>817</v>
      </c>
      <c r="D1383" s="3" t="s">
        <v>818</v>
      </c>
      <c r="E1383" s="3" t="s">
        <v>27</v>
      </c>
      <c r="F1383" s="3" t="s">
        <v>28</v>
      </c>
      <c r="G1383" t="str">
        <f t="shared" si="21"/>
        <v>贺波文文献检索与利用</v>
      </c>
      <c r="H1383" s="4">
        <f>COUNTIF(D:D,D1383)</f>
        <v>3</v>
      </c>
    </row>
    <row r="1384" spans="1:8">
      <c r="A1384" s="3" t="s">
        <v>516</v>
      </c>
      <c r="B1384" s="3" t="s">
        <v>581</v>
      </c>
      <c r="C1384" s="3" t="s">
        <v>819</v>
      </c>
      <c r="D1384" s="3" t="s">
        <v>820</v>
      </c>
      <c r="E1384" s="3" t="s">
        <v>72</v>
      </c>
      <c r="F1384" s="3" t="s">
        <v>13</v>
      </c>
      <c r="G1384" t="str">
        <f t="shared" si="21"/>
        <v>黄子怡教育学</v>
      </c>
      <c r="H1384" s="4">
        <f>COUNTIF(D:D,D1384)</f>
        <v>3</v>
      </c>
    </row>
    <row r="1385" spans="1:8">
      <c r="A1385" s="3" t="s">
        <v>516</v>
      </c>
      <c r="B1385" s="3" t="s">
        <v>581</v>
      </c>
      <c r="C1385" s="3" t="s">
        <v>819</v>
      </c>
      <c r="D1385" s="3" t="s">
        <v>820</v>
      </c>
      <c r="E1385" s="3" t="s">
        <v>114</v>
      </c>
      <c r="F1385" s="3" t="s">
        <v>13</v>
      </c>
      <c r="G1385" t="str">
        <f t="shared" si="21"/>
        <v>黄子怡网络创业</v>
      </c>
      <c r="H1385" s="4">
        <f>COUNTIF(D:D,D1385)</f>
        <v>3</v>
      </c>
    </row>
    <row r="1386" spans="1:8">
      <c r="A1386" s="3" t="s">
        <v>516</v>
      </c>
      <c r="B1386" s="3" t="s">
        <v>581</v>
      </c>
      <c r="C1386" s="3" t="s">
        <v>819</v>
      </c>
      <c r="D1386" s="3" t="s">
        <v>820</v>
      </c>
      <c r="E1386" s="3" t="s">
        <v>27</v>
      </c>
      <c r="F1386" s="3" t="s">
        <v>28</v>
      </c>
      <c r="G1386" t="str">
        <f t="shared" si="21"/>
        <v>黄子怡文献检索与利用</v>
      </c>
      <c r="H1386" s="4">
        <f>COUNTIF(D:D,D1386)</f>
        <v>3</v>
      </c>
    </row>
    <row r="1387" spans="1:8">
      <c r="A1387" s="3" t="s">
        <v>516</v>
      </c>
      <c r="B1387" s="3" t="s">
        <v>591</v>
      </c>
      <c r="C1387" s="3" t="s">
        <v>821</v>
      </c>
      <c r="D1387" s="3" t="s">
        <v>822</v>
      </c>
      <c r="E1387" s="3" t="s">
        <v>521</v>
      </c>
      <c r="F1387" s="3" t="s">
        <v>13</v>
      </c>
      <c r="G1387" t="str">
        <f t="shared" si="21"/>
        <v>李诗瑶文化活动策划与主持</v>
      </c>
      <c r="H1387" s="4">
        <f>COUNTIF(D:D,D1387)</f>
        <v>3</v>
      </c>
    </row>
    <row r="1388" spans="1:8">
      <c r="A1388" s="3" t="s">
        <v>516</v>
      </c>
      <c r="B1388" s="3" t="s">
        <v>591</v>
      </c>
      <c r="C1388" s="3" t="s">
        <v>821</v>
      </c>
      <c r="D1388" s="3" t="s">
        <v>822</v>
      </c>
      <c r="E1388" s="3" t="s">
        <v>823</v>
      </c>
      <c r="F1388" s="3" t="s">
        <v>13</v>
      </c>
      <c r="G1388" t="str">
        <f t="shared" si="21"/>
        <v>李诗瑶文化旅游讲解（现场实践）</v>
      </c>
      <c r="H1388" s="4">
        <f>COUNTIF(D:D,D1388)</f>
        <v>3</v>
      </c>
    </row>
    <row r="1389" spans="1:8">
      <c r="A1389" s="3" t="s">
        <v>516</v>
      </c>
      <c r="B1389" s="3" t="s">
        <v>591</v>
      </c>
      <c r="C1389" s="3" t="s">
        <v>821</v>
      </c>
      <c r="D1389" s="3" t="s">
        <v>822</v>
      </c>
      <c r="E1389" s="3" t="s">
        <v>824</v>
      </c>
      <c r="F1389" s="3" t="s">
        <v>13</v>
      </c>
      <c r="G1389" t="str">
        <f t="shared" si="21"/>
        <v>李诗瑶声乐（女）B组</v>
      </c>
      <c r="H1389" s="4">
        <f>COUNTIF(D:D,D1389)</f>
        <v>3</v>
      </c>
    </row>
    <row r="1390" spans="1:8">
      <c r="A1390" s="3" t="s">
        <v>516</v>
      </c>
      <c r="B1390" s="3" t="s">
        <v>825</v>
      </c>
      <c r="C1390" s="3" t="s">
        <v>826</v>
      </c>
      <c r="D1390" s="3" t="s">
        <v>827</v>
      </c>
      <c r="E1390" s="3" t="s">
        <v>48</v>
      </c>
      <c r="F1390" s="3" t="s">
        <v>13</v>
      </c>
      <c r="G1390" t="str">
        <f t="shared" si="21"/>
        <v>钱可盈大学生职业生涯规划与就业指导（二）</v>
      </c>
      <c r="H1390" s="4">
        <f>COUNTIF(D:D,D1390)</f>
        <v>3</v>
      </c>
    </row>
    <row r="1391" spans="1:8">
      <c r="A1391" s="3" t="s">
        <v>516</v>
      </c>
      <c r="B1391" s="3" t="s">
        <v>825</v>
      </c>
      <c r="C1391" s="3" t="s">
        <v>826</v>
      </c>
      <c r="D1391" s="3" t="s">
        <v>827</v>
      </c>
      <c r="E1391" s="3" t="s">
        <v>828</v>
      </c>
      <c r="F1391" s="3" t="s">
        <v>13</v>
      </c>
      <c r="G1391" t="str">
        <f t="shared" si="21"/>
        <v>钱可盈声乐（女）A组</v>
      </c>
      <c r="H1391" s="4">
        <f>COUNTIF(D:D,D1391)</f>
        <v>3</v>
      </c>
    </row>
    <row r="1392" spans="1:8">
      <c r="A1392" s="3" t="s">
        <v>516</v>
      </c>
      <c r="B1392" s="3" t="s">
        <v>825</v>
      </c>
      <c r="C1392" s="3" t="s">
        <v>826</v>
      </c>
      <c r="D1392" s="3" t="s">
        <v>827</v>
      </c>
      <c r="E1392" s="3" t="s">
        <v>521</v>
      </c>
      <c r="F1392" s="3" t="s">
        <v>13</v>
      </c>
      <c r="G1392" t="str">
        <f t="shared" si="21"/>
        <v>钱可盈文化活动策划与主持</v>
      </c>
      <c r="H1392" s="4">
        <f>COUNTIF(D:D,D1392)</f>
        <v>3</v>
      </c>
    </row>
    <row r="1393" spans="1:8">
      <c r="A1393" s="3" t="s">
        <v>516</v>
      </c>
      <c r="B1393" s="3" t="s">
        <v>597</v>
      </c>
      <c r="C1393" s="3" t="s">
        <v>829</v>
      </c>
      <c r="D1393" s="3" t="s">
        <v>830</v>
      </c>
      <c r="E1393" s="3" t="s">
        <v>831</v>
      </c>
      <c r="F1393" s="3" t="s">
        <v>13</v>
      </c>
      <c r="G1393" t="str">
        <f t="shared" si="21"/>
        <v>黄天赐摄像创作</v>
      </c>
      <c r="H1393" s="4">
        <f>COUNTIF(D:D,D1393)</f>
        <v>3</v>
      </c>
    </row>
    <row r="1394" spans="1:8">
      <c r="A1394" s="3" t="s">
        <v>516</v>
      </c>
      <c r="B1394" s="3" t="s">
        <v>597</v>
      </c>
      <c r="C1394" s="3" t="s">
        <v>829</v>
      </c>
      <c r="D1394" s="3" t="s">
        <v>830</v>
      </c>
      <c r="E1394" s="3" t="s">
        <v>601</v>
      </c>
      <c r="F1394" s="3" t="s">
        <v>13</v>
      </c>
      <c r="G1394" t="str">
        <f t="shared" si="21"/>
        <v>黄天赐特种设备拍摄</v>
      </c>
      <c r="H1394" s="4">
        <f>COUNTIF(D:D,D1394)</f>
        <v>3</v>
      </c>
    </row>
    <row r="1395" spans="1:8">
      <c r="A1395" s="3" t="s">
        <v>516</v>
      </c>
      <c r="B1395" s="3" t="s">
        <v>597</v>
      </c>
      <c r="C1395" s="3" t="s">
        <v>829</v>
      </c>
      <c r="D1395" s="3" t="s">
        <v>830</v>
      </c>
      <c r="E1395" s="3" t="s">
        <v>600</v>
      </c>
      <c r="F1395" s="3" t="s">
        <v>13</v>
      </c>
      <c r="G1395" t="str">
        <f t="shared" si="21"/>
        <v>黄天赐影视灯光</v>
      </c>
      <c r="H1395" s="4">
        <f>COUNTIF(D:D,D1395)</f>
        <v>3</v>
      </c>
    </row>
    <row r="1396" spans="1:8">
      <c r="A1396" s="3" t="s">
        <v>516</v>
      </c>
      <c r="B1396" s="3" t="s">
        <v>832</v>
      </c>
      <c r="C1396" s="3" t="s">
        <v>833</v>
      </c>
      <c r="D1396" s="3" t="s">
        <v>834</v>
      </c>
      <c r="E1396" s="3" t="s">
        <v>629</v>
      </c>
      <c r="F1396" s="3" t="s">
        <v>13</v>
      </c>
      <c r="G1396" t="str">
        <f t="shared" si="21"/>
        <v>罗旎丹纪录片创作</v>
      </c>
      <c r="H1396" s="4">
        <f>COUNTIF(D:D,D1396)</f>
        <v>3</v>
      </c>
    </row>
    <row r="1397" spans="1:8">
      <c r="A1397" s="3" t="s">
        <v>516</v>
      </c>
      <c r="B1397" s="3" t="s">
        <v>832</v>
      </c>
      <c r="C1397" s="3" t="s">
        <v>833</v>
      </c>
      <c r="D1397" s="3" t="s">
        <v>834</v>
      </c>
      <c r="E1397" s="3" t="s">
        <v>630</v>
      </c>
      <c r="F1397" s="3" t="s">
        <v>13</v>
      </c>
      <c r="G1397" t="str">
        <f t="shared" si="21"/>
        <v>罗旎丹网络视听节目策划</v>
      </c>
      <c r="H1397" s="4">
        <f>COUNTIF(D:D,D1397)</f>
        <v>3</v>
      </c>
    </row>
    <row r="1398" spans="1:8">
      <c r="A1398" s="3" t="s">
        <v>516</v>
      </c>
      <c r="B1398" s="3" t="s">
        <v>832</v>
      </c>
      <c r="C1398" s="3" t="s">
        <v>833</v>
      </c>
      <c r="D1398" s="3" t="s">
        <v>834</v>
      </c>
      <c r="E1398" s="3" t="s">
        <v>835</v>
      </c>
      <c r="F1398" s="3" t="s">
        <v>13</v>
      </c>
      <c r="G1398" t="str">
        <f t="shared" si="21"/>
        <v>罗旎丹影视剧作（三）</v>
      </c>
      <c r="H1398" s="4">
        <f>COUNTIF(D:D,D1398)</f>
        <v>3</v>
      </c>
    </row>
    <row r="1399" spans="1:8">
      <c r="A1399" s="3" t="s">
        <v>516</v>
      </c>
      <c r="B1399" s="3" t="s">
        <v>832</v>
      </c>
      <c r="C1399" s="3" t="s">
        <v>836</v>
      </c>
      <c r="D1399" s="3" t="s">
        <v>837</v>
      </c>
      <c r="E1399" s="3" t="s">
        <v>629</v>
      </c>
      <c r="F1399" s="3" t="s">
        <v>13</v>
      </c>
      <c r="G1399" t="str">
        <f t="shared" si="21"/>
        <v>雷敏纪录片创作</v>
      </c>
      <c r="H1399" s="4">
        <f>COUNTIF(D:D,D1399)</f>
        <v>3</v>
      </c>
    </row>
    <row r="1400" spans="1:8">
      <c r="A1400" s="3" t="s">
        <v>516</v>
      </c>
      <c r="B1400" s="3" t="s">
        <v>832</v>
      </c>
      <c r="C1400" s="3" t="s">
        <v>836</v>
      </c>
      <c r="D1400" s="3" t="s">
        <v>837</v>
      </c>
      <c r="E1400" s="3" t="s">
        <v>630</v>
      </c>
      <c r="F1400" s="3" t="s">
        <v>13</v>
      </c>
      <c r="G1400" t="str">
        <f t="shared" si="21"/>
        <v>雷敏网络视听节目策划</v>
      </c>
      <c r="H1400" s="4">
        <f>COUNTIF(D:D,D1400)</f>
        <v>3</v>
      </c>
    </row>
    <row r="1401" spans="1:8">
      <c r="A1401" s="3" t="s">
        <v>516</v>
      </c>
      <c r="B1401" s="3" t="s">
        <v>832</v>
      </c>
      <c r="C1401" s="3" t="s">
        <v>836</v>
      </c>
      <c r="D1401" s="3" t="s">
        <v>837</v>
      </c>
      <c r="E1401" s="3" t="s">
        <v>835</v>
      </c>
      <c r="F1401" s="3" t="s">
        <v>13</v>
      </c>
      <c r="G1401" t="str">
        <f t="shared" si="21"/>
        <v>雷敏影视剧作（三）</v>
      </c>
      <c r="H1401" s="4">
        <f>COUNTIF(D:D,D1401)</f>
        <v>3</v>
      </c>
    </row>
    <row r="1402" spans="1:8">
      <c r="A1402" s="3" t="s">
        <v>516</v>
      </c>
      <c r="B1402" s="3" t="s">
        <v>624</v>
      </c>
      <c r="C1402" s="3" t="s">
        <v>838</v>
      </c>
      <c r="D1402" s="3" t="s">
        <v>839</v>
      </c>
      <c r="E1402" s="3" t="s">
        <v>840</v>
      </c>
      <c r="F1402" s="3" t="s">
        <v>13</v>
      </c>
      <c r="G1402" t="str">
        <f t="shared" si="21"/>
        <v>叶湘琴电视节目策划</v>
      </c>
      <c r="H1402" s="4">
        <f>COUNTIF(D:D,D1402)</f>
        <v>3</v>
      </c>
    </row>
    <row r="1403" spans="1:8">
      <c r="A1403" s="3" t="s">
        <v>516</v>
      </c>
      <c r="B1403" s="3" t="s">
        <v>624</v>
      </c>
      <c r="C1403" s="3" t="s">
        <v>838</v>
      </c>
      <c r="D1403" s="3" t="s">
        <v>839</v>
      </c>
      <c r="E1403" s="3" t="s">
        <v>841</v>
      </c>
      <c r="F1403" s="3" t="s">
        <v>13</v>
      </c>
      <c r="G1403" t="str">
        <f t="shared" si="21"/>
        <v>叶湘琴全媒体记者</v>
      </c>
      <c r="H1403" s="4">
        <f>COUNTIF(D:D,D1403)</f>
        <v>3</v>
      </c>
    </row>
    <row r="1404" spans="1:8">
      <c r="A1404" s="3" t="s">
        <v>516</v>
      </c>
      <c r="B1404" s="3" t="s">
        <v>624</v>
      </c>
      <c r="C1404" s="3" t="s">
        <v>838</v>
      </c>
      <c r="D1404" s="3" t="s">
        <v>839</v>
      </c>
      <c r="E1404" s="3" t="s">
        <v>842</v>
      </c>
      <c r="F1404" s="3" t="s">
        <v>13</v>
      </c>
      <c r="G1404" t="str">
        <f t="shared" si="21"/>
        <v>叶湘琴新闻心理学</v>
      </c>
      <c r="H1404" s="4">
        <f>COUNTIF(D:D,D1404)</f>
        <v>3</v>
      </c>
    </row>
    <row r="1405" spans="1:8">
      <c r="A1405" s="3" t="s">
        <v>516</v>
      </c>
      <c r="B1405" s="3" t="s">
        <v>843</v>
      </c>
      <c r="C1405" s="3" t="s">
        <v>844</v>
      </c>
      <c r="D1405" s="3" t="s">
        <v>845</v>
      </c>
      <c r="E1405" s="3" t="s">
        <v>123</v>
      </c>
      <c r="F1405" s="3" t="s">
        <v>13</v>
      </c>
      <c r="G1405" t="str">
        <f t="shared" si="21"/>
        <v>汪博威大学生职业生涯规划与就业指导（一）</v>
      </c>
      <c r="H1405" s="4">
        <f>COUNTIF(D:D,D1405)</f>
        <v>3</v>
      </c>
    </row>
    <row r="1406" spans="1:8">
      <c r="A1406" s="3" t="s">
        <v>516</v>
      </c>
      <c r="B1406" s="3" t="s">
        <v>843</v>
      </c>
      <c r="C1406" s="3" t="s">
        <v>844</v>
      </c>
      <c r="D1406" s="3" t="s">
        <v>845</v>
      </c>
      <c r="E1406" s="3" t="s">
        <v>192</v>
      </c>
      <c r="F1406" s="3" t="s">
        <v>13</v>
      </c>
      <c r="G1406" t="str">
        <f t="shared" si="21"/>
        <v>汪博威大学体育（一）</v>
      </c>
      <c r="H1406" s="4">
        <f>COUNTIF(D:D,D1406)</f>
        <v>3</v>
      </c>
    </row>
    <row r="1407" spans="1:8">
      <c r="A1407" s="3" t="s">
        <v>516</v>
      </c>
      <c r="B1407" s="3" t="s">
        <v>843</v>
      </c>
      <c r="C1407" s="3" t="s">
        <v>844</v>
      </c>
      <c r="D1407" s="3" t="s">
        <v>845</v>
      </c>
      <c r="E1407" s="3" t="s">
        <v>197</v>
      </c>
      <c r="F1407" s="3" t="s">
        <v>13</v>
      </c>
      <c r="G1407" t="str">
        <f t="shared" si="21"/>
        <v>汪博威思想道德与法治</v>
      </c>
      <c r="H1407" s="4">
        <f>COUNTIF(D:D,D1407)</f>
        <v>3</v>
      </c>
    </row>
    <row r="1408" spans="1:8">
      <c r="A1408" s="3" t="s">
        <v>516</v>
      </c>
      <c r="B1408" s="3" t="s">
        <v>843</v>
      </c>
      <c r="C1408" s="3" t="s">
        <v>846</v>
      </c>
      <c r="D1408" s="3" t="s">
        <v>847</v>
      </c>
      <c r="E1408" s="3" t="s">
        <v>324</v>
      </c>
      <c r="F1408" s="3" t="s">
        <v>15</v>
      </c>
      <c r="G1408" t="str">
        <f t="shared" si="21"/>
        <v>侯琳苡写作与沟通</v>
      </c>
      <c r="H1408" s="4">
        <f>COUNTIF(D:D,D1408)</f>
        <v>3</v>
      </c>
    </row>
    <row r="1409" spans="1:8">
      <c r="A1409" s="3" t="s">
        <v>516</v>
      </c>
      <c r="B1409" s="3" t="s">
        <v>843</v>
      </c>
      <c r="C1409" s="3" t="s">
        <v>846</v>
      </c>
      <c r="D1409" s="3" t="s">
        <v>847</v>
      </c>
      <c r="E1409" s="3" t="s">
        <v>124</v>
      </c>
      <c r="F1409" s="3" t="s">
        <v>15</v>
      </c>
      <c r="G1409" t="str">
        <f t="shared" si="21"/>
        <v>侯琳苡大学英语（一）</v>
      </c>
      <c r="H1409" s="4">
        <f>COUNTIF(D:D,D1409)</f>
        <v>3</v>
      </c>
    </row>
    <row r="1410" spans="1:8">
      <c r="A1410" s="3" t="s">
        <v>516</v>
      </c>
      <c r="B1410" s="3" t="s">
        <v>843</v>
      </c>
      <c r="C1410" s="3" t="s">
        <v>846</v>
      </c>
      <c r="D1410" s="3" t="s">
        <v>847</v>
      </c>
      <c r="E1410" s="3" t="s">
        <v>197</v>
      </c>
      <c r="F1410" s="3" t="s">
        <v>15</v>
      </c>
      <c r="G1410" t="str">
        <f t="shared" ref="G1410:G1473" si="22">C1410&amp;E1410</f>
        <v>侯琳苡思想道德与法治</v>
      </c>
      <c r="H1410" s="4">
        <f>COUNTIF(D:D,D1410)</f>
        <v>3</v>
      </c>
    </row>
    <row r="1411" spans="1:8">
      <c r="A1411" s="3" t="s">
        <v>8</v>
      </c>
      <c r="B1411" s="3" t="s">
        <v>848</v>
      </c>
      <c r="C1411" s="3" t="s">
        <v>849</v>
      </c>
      <c r="D1411" s="3" t="s">
        <v>850</v>
      </c>
      <c r="E1411" s="3" t="s">
        <v>851</v>
      </c>
      <c r="F1411" s="3" t="s">
        <v>13</v>
      </c>
      <c r="G1411" t="str">
        <f t="shared" si="22"/>
        <v>代丹青别墅空间设计</v>
      </c>
      <c r="H1411" s="4">
        <f>COUNTIF(D:D,D1411)</f>
        <v>4</v>
      </c>
    </row>
    <row r="1412" spans="1:8">
      <c r="A1412" s="3" t="s">
        <v>8</v>
      </c>
      <c r="B1412" s="3" t="s">
        <v>848</v>
      </c>
      <c r="C1412" s="3" t="s">
        <v>849</v>
      </c>
      <c r="D1412" s="3" t="s">
        <v>850</v>
      </c>
      <c r="E1412" s="3" t="s">
        <v>852</v>
      </c>
      <c r="F1412" s="3" t="s">
        <v>13</v>
      </c>
      <c r="G1412" t="str">
        <f t="shared" si="22"/>
        <v>代丹青软装陈设设计</v>
      </c>
      <c r="H1412" s="4">
        <f>COUNTIF(D:D,D1412)</f>
        <v>4</v>
      </c>
    </row>
    <row r="1413" spans="1:8">
      <c r="A1413" s="3" t="s">
        <v>8</v>
      </c>
      <c r="B1413" s="3" t="s">
        <v>848</v>
      </c>
      <c r="C1413" s="3" t="s">
        <v>849</v>
      </c>
      <c r="D1413" s="3" t="s">
        <v>850</v>
      </c>
      <c r="E1413" s="3" t="s">
        <v>642</v>
      </c>
      <c r="F1413" s="3" t="s">
        <v>13</v>
      </c>
      <c r="G1413" t="str">
        <f t="shared" si="22"/>
        <v>代丹青小型建筑设计</v>
      </c>
      <c r="H1413" s="4">
        <f>COUNTIF(D:D,D1413)</f>
        <v>4</v>
      </c>
    </row>
    <row r="1414" spans="1:8">
      <c r="A1414" s="3" t="s">
        <v>8</v>
      </c>
      <c r="B1414" s="3" t="s">
        <v>848</v>
      </c>
      <c r="C1414" s="3" t="s">
        <v>849</v>
      </c>
      <c r="D1414" s="3" t="s">
        <v>850</v>
      </c>
      <c r="E1414" s="3" t="s">
        <v>14</v>
      </c>
      <c r="F1414" s="3" t="s">
        <v>15</v>
      </c>
      <c r="G1414" t="str">
        <f t="shared" si="22"/>
        <v>代丹青毕业设计</v>
      </c>
      <c r="H1414" s="4">
        <f>COUNTIF(D:D,D1414)</f>
        <v>4</v>
      </c>
    </row>
    <row r="1415" spans="1:8">
      <c r="A1415" s="3" t="s">
        <v>8</v>
      </c>
      <c r="B1415" s="3" t="s">
        <v>37</v>
      </c>
      <c r="C1415" s="3" t="s">
        <v>853</v>
      </c>
      <c r="D1415" s="3" t="s">
        <v>854</v>
      </c>
      <c r="E1415" s="3" t="s">
        <v>855</v>
      </c>
      <c r="F1415" s="3" t="s">
        <v>13</v>
      </c>
      <c r="G1415" t="str">
        <f t="shared" si="22"/>
        <v>李慧龙二维动画创作</v>
      </c>
      <c r="H1415" s="4">
        <f>COUNTIF(D:D,D1415)</f>
        <v>4</v>
      </c>
    </row>
    <row r="1416" spans="1:8">
      <c r="A1416" s="3" t="s">
        <v>8</v>
      </c>
      <c r="B1416" s="3" t="s">
        <v>37</v>
      </c>
      <c r="C1416" s="3" t="s">
        <v>853</v>
      </c>
      <c r="D1416" s="3" t="s">
        <v>854</v>
      </c>
      <c r="E1416" s="3" t="s">
        <v>40</v>
      </c>
      <c r="F1416" s="3" t="s">
        <v>13</v>
      </c>
      <c r="G1416" t="str">
        <f t="shared" si="22"/>
        <v>李慧龙二维动画基础</v>
      </c>
      <c r="H1416" s="4">
        <f>COUNTIF(D:D,D1416)</f>
        <v>4</v>
      </c>
    </row>
    <row r="1417" spans="1:8">
      <c r="A1417" s="3" t="s">
        <v>8</v>
      </c>
      <c r="B1417" s="3" t="s">
        <v>37</v>
      </c>
      <c r="C1417" s="3" t="s">
        <v>853</v>
      </c>
      <c r="D1417" s="3" t="s">
        <v>854</v>
      </c>
      <c r="E1417" s="3" t="s">
        <v>856</v>
      </c>
      <c r="F1417" s="3" t="s">
        <v>13</v>
      </c>
      <c r="G1417" t="str">
        <f t="shared" si="22"/>
        <v>李慧龙造型基础</v>
      </c>
      <c r="H1417" s="4">
        <f>COUNTIF(D:D,D1417)</f>
        <v>4</v>
      </c>
    </row>
    <row r="1418" spans="1:8">
      <c r="A1418" s="3" t="s">
        <v>8</v>
      </c>
      <c r="B1418" s="3" t="s">
        <v>37</v>
      </c>
      <c r="C1418" s="3" t="s">
        <v>853</v>
      </c>
      <c r="D1418" s="3" t="s">
        <v>854</v>
      </c>
      <c r="E1418" s="3" t="s">
        <v>14</v>
      </c>
      <c r="F1418" s="3" t="s">
        <v>15</v>
      </c>
      <c r="G1418" t="str">
        <f t="shared" si="22"/>
        <v>李慧龙毕业设计</v>
      </c>
      <c r="H1418" s="4">
        <f>COUNTIF(D:D,D1418)</f>
        <v>4</v>
      </c>
    </row>
    <row r="1419" spans="1:8">
      <c r="A1419" s="3" t="s">
        <v>8</v>
      </c>
      <c r="B1419" s="3" t="s">
        <v>73</v>
      </c>
      <c r="C1419" s="3" t="s">
        <v>857</v>
      </c>
      <c r="D1419" s="3" t="s">
        <v>858</v>
      </c>
      <c r="E1419" s="3" t="s">
        <v>76</v>
      </c>
      <c r="F1419" s="3" t="s">
        <v>13</v>
      </c>
      <c r="G1419" t="str">
        <f t="shared" si="22"/>
        <v>邹豪室内软装设计</v>
      </c>
      <c r="H1419" s="4">
        <f>COUNTIF(D:D,D1419)</f>
        <v>4</v>
      </c>
    </row>
    <row r="1420" spans="1:8">
      <c r="A1420" s="3" t="s">
        <v>8</v>
      </c>
      <c r="B1420" s="3" t="s">
        <v>73</v>
      </c>
      <c r="C1420" s="3" t="s">
        <v>857</v>
      </c>
      <c r="D1420" s="3" t="s">
        <v>858</v>
      </c>
      <c r="E1420" s="3" t="s">
        <v>82</v>
      </c>
      <c r="F1420" s="3" t="s">
        <v>13</v>
      </c>
      <c r="G1420" t="str">
        <f t="shared" si="22"/>
        <v>邹豪小户型居室空间设计</v>
      </c>
      <c r="H1420" s="4">
        <f>COUNTIF(D:D,D1420)</f>
        <v>4</v>
      </c>
    </row>
    <row r="1421" spans="1:8">
      <c r="A1421" s="3" t="s">
        <v>8</v>
      </c>
      <c r="B1421" s="3" t="s">
        <v>73</v>
      </c>
      <c r="C1421" s="3" t="s">
        <v>857</v>
      </c>
      <c r="D1421" s="3" t="s">
        <v>858</v>
      </c>
      <c r="E1421" s="3" t="s">
        <v>77</v>
      </c>
      <c r="F1421" s="3" t="s">
        <v>15</v>
      </c>
      <c r="G1421" t="str">
        <f t="shared" si="22"/>
        <v>邹豪大户型居室空间设计</v>
      </c>
      <c r="H1421" s="4">
        <f>COUNTIF(D:D,D1421)</f>
        <v>4</v>
      </c>
    </row>
    <row r="1422" spans="1:8">
      <c r="A1422" s="3" t="s">
        <v>8</v>
      </c>
      <c r="B1422" s="3" t="s">
        <v>73</v>
      </c>
      <c r="C1422" s="3" t="s">
        <v>857</v>
      </c>
      <c r="D1422" s="3" t="s">
        <v>858</v>
      </c>
      <c r="E1422" s="3" t="s">
        <v>81</v>
      </c>
      <c r="F1422" s="3" t="s">
        <v>15</v>
      </c>
      <c r="G1422" t="str">
        <f t="shared" si="22"/>
        <v>邹豪全屋定制家具设计</v>
      </c>
      <c r="H1422" s="4">
        <f>COUNTIF(D:D,D1422)</f>
        <v>4</v>
      </c>
    </row>
    <row r="1423" spans="1:8">
      <c r="A1423" s="3" t="s">
        <v>8</v>
      </c>
      <c r="B1423" s="3" t="s">
        <v>73</v>
      </c>
      <c r="C1423" s="3" t="s">
        <v>859</v>
      </c>
      <c r="D1423" s="3" t="s">
        <v>860</v>
      </c>
      <c r="E1423" s="3" t="s">
        <v>76</v>
      </c>
      <c r="F1423" s="3" t="s">
        <v>13</v>
      </c>
      <c r="G1423" t="str">
        <f t="shared" si="22"/>
        <v>徐翔室内软装设计</v>
      </c>
      <c r="H1423" s="4">
        <f>COUNTIF(D:D,D1423)</f>
        <v>4</v>
      </c>
    </row>
    <row r="1424" spans="1:8">
      <c r="A1424" s="3" t="s">
        <v>8</v>
      </c>
      <c r="B1424" s="3" t="s">
        <v>73</v>
      </c>
      <c r="C1424" s="3" t="s">
        <v>859</v>
      </c>
      <c r="D1424" s="3" t="s">
        <v>860</v>
      </c>
      <c r="E1424" s="3" t="s">
        <v>82</v>
      </c>
      <c r="F1424" s="3" t="s">
        <v>13</v>
      </c>
      <c r="G1424" t="str">
        <f t="shared" si="22"/>
        <v>徐翔小户型居室空间设计</v>
      </c>
      <c r="H1424" s="4">
        <f>COUNTIF(D:D,D1424)</f>
        <v>4</v>
      </c>
    </row>
    <row r="1425" spans="1:8">
      <c r="A1425" s="3" t="s">
        <v>8</v>
      </c>
      <c r="B1425" s="3" t="s">
        <v>73</v>
      </c>
      <c r="C1425" s="3" t="s">
        <v>859</v>
      </c>
      <c r="D1425" s="3" t="s">
        <v>860</v>
      </c>
      <c r="E1425" s="3" t="s">
        <v>328</v>
      </c>
      <c r="F1425" s="3" t="s">
        <v>15</v>
      </c>
      <c r="G1425" t="str">
        <f t="shared" si="22"/>
        <v>徐翔英语（五）</v>
      </c>
      <c r="H1425" s="4">
        <f>COUNTIF(D:D,D1425)</f>
        <v>4</v>
      </c>
    </row>
    <row r="1426" spans="1:8">
      <c r="A1426" s="3" t="s">
        <v>8</v>
      </c>
      <c r="B1426" s="3" t="s">
        <v>73</v>
      </c>
      <c r="C1426" s="3" t="s">
        <v>859</v>
      </c>
      <c r="D1426" s="3" t="s">
        <v>860</v>
      </c>
      <c r="E1426" s="3" t="s">
        <v>81</v>
      </c>
      <c r="F1426" s="3" t="s">
        <v>15</v>
      </c>
      <c r="G1426" t="str">
        <f t="shared" si="22"/>
        <v>徐翔全屋定制家具设计</v>
      </c>
      <c r="H1426" s="4">
        <f>COUNTIF(D:D,D1426)</f>
        <v>4</v>
      </c>
    </row>
    <row r="1427" spans="1:8">
      <c r="A1427" s="3" t="s">
        <v>8</v>
      </c>
      <c r="B1427" s="3" t="s">
        <v>861</v>
      </c>
      <c r="C1427" s="3" t="s">
        <v>862</v>
      </c>
      <c r="D1427" s="3" t="s">
        <v>863</v>
      </c>
      <c r="E1427" s="3" t="s">
        <v>165</v>
      </c>
      <c r="F1427" s="3" t="s">
        <v>13</v>
      </c>
      <c r="G1427" t="str">
        <f t="shared" si="22"/>
        <v>冯小珊大学体育（三）</v>
      </c>
      <c r="H1427" s="4">
        <f>COUNTIF(D:D,D1427)</f>
        <v>4</v>
      </c>
    </row>
    <row r="1428" spans="1:8">
      <c r="A1428" s="3" t="s">
        <v>8</v>
      </c>
      <c r="B1428" s="3" t="s">
        <v>861</v>
      </c>
      <c r="C1428" s="3" t="s">
        <v>862</v>
      </c>
      <c r="D1428" s="3" t="s">
        <v>863</v>
      </c>
      <c r="E1428" s="3" t="s">
        <v>864</v>
      </c>
      <c r="F1428" s="3" t="s">
        <v>13</v>
      </c>
      <c r="G1428" t="str">
        <f t="shared" si="22"/>
        <v>冯小珊舞台化妆—性格妆</v>
      </c>
      <c r="H1428" s="4">
        <f>COUNTIF(D:D,D1428)</f>
        <v>4</v>
      </c>
    </row>
    <row r="1429" spans="1:8">
      <c r="A1429" s="3" t="s">
        <v>8</v>
      </c>
      <c r="B1429" s="3" t="s">
        <v>861</v>
      </c>
      <c r="C1429" s="3" t="s">
        <v>862</v>
      </c>
      <c r="D1429" s="3" t="s">
        <v>863</v>
      </c>
      <c r="E1429" s="3" t="s">
        <v>665</v>
      </c>
      <c r="F1429" s="3" t="s">
        <v>13</v>
      </c>
      <c r="G1429" t="str">
        <f t="shared" si="22"/>
        <v>冯小珊服装电脑绘画</v>
      </c>
      <c r="H1429" s="4">
        <f>COUNTIF(D:D,D1429)</f>
        <v>4</v>
      </c>
    </row>
    <row r="1430" spans="1:8">
      <c r="A1430" s="3" t="s">
        <v>8</v>
      </c>
      <c r="B1430" s="3" t="s">
        <v>861</v>
      </c>
      <c r="C1430" s="3" t="s">
        <v>862</v>
      </c>
      <c r="D1430" s="3" t="s">
        <v>863</v>
      </c>
      <c r="E1430" s="3" t="s">
        <v>865</v>
      </c>
      <c r="F1430" s="3" t="s">
        <v>13</v>
      </c>
      <c r="G1430" t="str">
        <f t="shared" si="22"/>
        <v>冯小珊新娘妆</v>
      </c>
      <c r="H1430" s="4">
        <f>COUNTIF(D:D,D1430)</f>
        <v>4</v>
      </c>
    </row>
    <row r="1431" spans="1:8">
      <c r="A1431" s="3" t="s">
        <v>8</v>
      </c>
      <c r="B1431" s="3" t="s">
        <v>115</v>
      </c>
      <c r="C1431" s="3" t="s">
        <v>866</v>
      </c>
      <c r="D1431" s="3" t="s">
        <v>867</v>
      </c>
      <c r="E1431" s="3" t="s">
        <v>118</v>
      </c>
      <c r="F1431" s="3" t="s">
        <v>13</v>
      </c>
      <c r="G1431" t="str">
        <f t="shared" si="22"/>
        <v>蒋丽丽数学(3)</v>
      </c>
      <c r="H1431" s="4">
        <f>COUNTIF(D:D,D1431)</f>
        <v>4</v>
      </c>
    </row>
    <row r="1432" spans="1:8">
      <c r="A1432" s="3" t="s">
        <v>8</v>
      </c>
      <c r="B1432" s="3" t="s">
        <v>115</v>
      </c>
      <c r="C1432" s="3" t="s">
        <v>866</v>
      </c>
      <c r="D1432" s="3" t="s">
        <v>867</v>
      </c>
      <c r="E1432" s="3" t="s">
        <v>868</v>
      </c>
      <c r="F1432" s="3" t="s">
        <v>13</v>
      </c>
      <c r="G1432" t="str">
        <f t="shared" si="22"/>
        <v>蒋丽丽透视</v>
      </c>
      <c r="H1432" s="4">
        <f>COUNTIF(D:D,D1432)</f>
        <v>4</v>
      </c>
    </row>
    <row r="1433" spans="1:8">
      <c r="A1433" s="3" t="s">
        <v>8</v>
      </c>
      <c r="B1433" s="3" t="s">
        <v>115</v>
      </c>
      <c r="C1433" s="3" t="s">
        <v>866</v>
      </c>
      <c r="D1433" s="3" t="s">
        <v>867</v>
      </c>
      <c r="E1433" s="3" t="s">
        <v>119</v>
      </c>
      <c r="F1433" s="3" t="s">
        <v>13</v>
      </c>
      <c r="G1433" t="str">
        <f t="shared" si="22"/>
        <v>蒋丽丽英语(三)</v>
      </c>
      <c r="H1433" s="4">
        <f>COUNTIF(D:D,D1433)</f>
        <v>4</v>
      </c>
    </row>
    <row r="1434" spans="1:8">
      <c r="A1434" s="3" t="s">
        <v>8</v>
      </c>
      <c r="B1434" s="3" t="s">
        <v>115</v>
      </c>
      <c r="C1434" s="3" t="s">
        <v>866</v>
      </c>
      <c r="D1434" s="3" t="s">
        <v>867</v>
      </c>
      <c r="E1434" s="3" t="s">
        <v>869</v>
      </c>
      <c r="F1434" s="3" t="s">
        <v>13</v>
      </c>
      <c r="G1434" t="str">
        <f t="shared" si="22"/>
        <v>蒋丽丽立体构成</v>
      </c>
      <c r="H1434" s="4">
        <f>COUNTIF(D:D,D1434)</f>
        <v>4</v>
      </c>
    </row>
    <row r="1435" spans="1:8">
      <c r="A1435" s="3" t="s">
        <v>8</v>
      </c>
      <c r="B1435" s="3" t="s">
        <v>870</v>
      </c>
      <c r="C1435" s="3" t="s">
        <v>871</v>
      </c>
      <c r="D1435" s="3" t="s">
        <v>872</v>
      </c>
      <c r="E1435" s="3" t="s">
        <v>192</v>
      </c>
      <c r="F1435" s="3" t="s">
        <v>13</v>
      </c>
      <c r="G1435" t="str">
        <f t="shared" si="22"/>
        <v>杨钊艺大学体育（一）</v>
      </c>
      <c r="H1435" s="4">
        <f>COUNTIF(D:D,D1435)</f>
        <v>4</v>
      </c>
    </row>
    <row r="1436" spans="1:8">
      <c r="A1436" s="3" t="s">
        <v>8</v>
      </c>
      <c r="B1436" s="3" t="s">
        <v>870</v>
      </c>
      <c r="C1436" s="3" t="s">
        <v>871</v>
      </c>
      <c r="D1436" s="3" t="s">
        <v>872</v>
      </c>
      <c r="E1436" s="3" t="s">
        <v>124</v>
      </c>
      <c r="F1436" s="3" t="s">
        <v>13</v>
      </c>
      <c r="G1436" t="str">
        <f t="shared" si="22"/>
        <v>杨钊艺大学英语（一）</v>
      </c>
      <c r="H1436" s="4">
        <f>COUNTIF(D:D,D1436)</f>
        <v>4</v>
      </c>
    </row>
    <row r="1437" spans="1:8">
      <c r="A1437" s="3" t="s">
        <v>8</v>
      </c>
      <c r="B1437" s="3" t="s">
        <v>870</v>
      </c>
      <c r="C1437" s="3" t="s">
        <v>871</v>
      </c>
      <c r="D1437" s="3" t="s">
        <v>872</v>
      </c>
      <c r="E1437" s="3" t="s">
        <v>788</v>
      </c>
      <c r="F1437" s="3" t="s">
        <v>15</v>
      </c>
      <c r="G1437" t="str">
        <f t="shared" si="22"/>
        <v>杨钊艺心理健康教育（一）</v>
      </c>
      <c r="H1437" s="4">
        <f>COUNTIF(D:D,D1437)</f>
        <v>4</v>
      </c>
    </row>
    <row r="1438" spans="1:8">
      <c r="A1438" s="3" t="s">
        <v>8</v>
      </c>
      <c r="B1438" s="3" t="s">
        <v>870</v>
      </c>
      <c r="C1438" s="3" t="s">
        <v>871</v>
      </c>
      <c r="D1438" s="3" t="s">
        <v>872</v>
      </c>
      <c r="E1438" s="3" t="s">
        <v>354</v>
      </c>
      <c r="F1438" s="3" t="s">
        <v>15</v>
      </c>
      <c r="G1438" t="str">
        <f t="shared" si="22"/>
        <v>杨钊艺信息技术（一）</v>
      </c>
      <c r="H1438" s="4">
        <f>COUNTIF(D:D,D1438)</f>
        <v>4</v>
      </c>
    </row>
    <row r="1439" spans="1:8">
      <c r="A1439" s="3" t="s">
        <v>138</v>
      </c>
      <c r="B1439" s="3" t="s">
        <v>676</v>
      </c>
      <c r="C1439" s="3" t="s">
        <v>873</v>
      </c>
      <c r="D1439" s="3" t="s">
        <v>874</v>
      </c>
      <c r="E1439" s="3" t="s">
        <v>142</v>
      </c>
      <c r="F1439" s="3" t="s">
        <v>13</v>
      </c>
      <c r="G1439" t="str">
        <f t="shared" si="22"/>
        <v>杨雨空乘礼仪</v>
      </c>
      <c r="H1439" s="4">
        <f>COUNTIF(D:D,D1439)</f>
        <v>4</v>
      </c>
    </row>
    <row r="1440" spans="1:8">
      <c r="A1440" s="3" t="s">
        <v>138</v>
      </c>
      <c r="B1440" s="3" t="s">
        <v>676</v>
      </c>
      <c r="C1440" s="3" t="s">
        <v>873</v>
      </c>
      <c r="D1440" s="3" t="s">
        <v>874</v>
      </c>
      <c r="E1440" s="3" t="s">
        <v>143</v>
      </c>
      <c r="F1440" s="3" t="s">
        <v>13</v>
      </c>
      <c r="G1440" t="str">
        <f t="shared" si="22"/>
        <v>杨雨空乘形体与体能</v>
      </c>
      <c r="H1440" s="4">
        <f>COUNTIF(D:D,D1440)</f>
        <v>4</v>
      </c>
    </row>
    <row r="1441" spans="1:8">
      <c r="A1441" s="3" t="s">
        <v>138</v>
      </c>
      <c r="B1441" s="3" t="s">
        <v>676</v>
      </c>
      <c r="C1441" s="3" t="s">
        <v>873</v>
      </c>
      <c r="D1441" s="3" t="s">
        <v>874</v>
      </c>
      <c r="E1441" s="3" t="s">
        <v>675</v>
      </c>
      <c r="F1441" s="3" t="s">
        <v>13</v>
      </c>
      <c r="G1441" t="str">
        <f t="shared" si="22"/>
        <v>杨雨空乘专业英语</v>
      </c>
      <c r="H1441" s="4">
        <f>COUNTIF(D:D,D1441)</f>
        <v>4</v>
      </c>
    </row>
    <row r="1442" spans="1:8">
      <c r="A1442" s="3" t="s">
        <v>138</v>
      </c>
      <c r="B1442" s="3" t="s">
        <v>676</v>
      </c>
      <c r="C1442" s="3" t="s">
        <v>873</v>
      </c>
      <c r="D1442" s="3" t="s">
        <v>874</v>
      </c>
      <c r="E1442" s="3" t="s">
        <v>875</v>
      </c>
      <c r="F1442" s="3" t="s">
        <v>13</v>
      </c>
      <c r="G1442" t="str">
        <f t="shared" si="22"/>
        <v>杨雨民航心理学</v>
      </c>
      <c r="H1442" s="4">
        <f>COUNTIF(D:D,D1442)</f>
        <v>4</v>
      </c>
    </row>
    <row r="1443" spans="1:8">
      <c r="A1443" s="3" t="s">
        <v>209</v>
      </c>
      <c r="B1443" s="3" t="s">
        <v>707</v>
      </c>
      <c r="C1443" s="3" t="s">
        <v>876</v>
      </c>
      <c r="D1443" s="3" t="s">
        <v>877</v>
      </c>
      <c r="E1443" s="3" t="s">
        <v>245</v>
      </c>
      <c r="F1443" s="3" t="s">
        <v>15</v>
      </c>
      <c r="G1443" t="str">
        <f t="shared" si="22"/>
        <v>盛杨峰睿数学（五）</v>
      </c>
      <c r="H1443" s="4">
        <f>COUNTIF(D:D,D1443)</f>
        <v>4</v>
      </c>
    </row>
    <row r="1444" spans="1:8">
      <c r="A1444" s="3" t="s">
        <v>209</v>
      </c>
      <c r="B1444" s="3" t="s">
        <v>707</v>
      </c>
      <c r="C1444" s="3" t="s">
        <v>876</v>
      </c>
      <c r="D1444" s="3" t="s">
        <v>877</v>
      </c>
      <c r="E1444" s="3" t="s">
        <v>246</v>
      </c>
      <c r="F1444" s="3" t="s">
        <v>15</v>
      </c>
      <c r="G1444" t="str">
        <f t="shared" si="22"/>
        <v>盛杨峰睿英语(5)</v>
      </c>
      <c r="H1444" s="4">
        <f>COUNTIF(D:D,D1444)</f>
        <v>4</v>
      </c>
    </row>
    <row r="1445" spans="1:8">
      <c r="A1445" s="3" t="s">
        <v>209</v>
      </c>
      <c r="B1445" s="3" t="s">
        <v>707</v>
      </c>
      <c r="C1445" s="3" t="s">
        <v>876</v>
      </c>
      <c r="D1445" s="3" t="s">
        <v>877</v>
      </c>
      <c r="E1445" s="3" t="s">
        <v>701</v>
      </c>
      <c r="F1445" s="3" t="s">
        <v>15</v>
      </c>
      <c r="G1445" t="str">
        <f t="shared" si="22"/>
        <v>盛杨峰睿历史(5)</v>
      </c>
      <c r="H1445" s="4">
        <f>COUNTIF(D:D,D1445)</f>
        <v>4</v>
      </c>
    </row>
    <row r="1446" spans="1:8">
      <c r="A1446" s="3" t="s">
        <v>209</v>
      </c>
      <c r="B1446" s="3" t="s">
        <v>707</v>
      </c>
      <c r="C1446" s="3" t="s">
        <v>876</v>
      </c>
      <c r="D1446" s="3" t="s">
        <v>877</v>
      </c>
      <c r="E1446" s="3" t="s">
        <v>878</v>
      </c>
      <c r="F1446" s="3" t="s">
        <v>15</v>
      </c>
      <c r="G1446" t="str">
        <f t="shared" si="22"/>
        <v>盛杨峰睿政治(5)</v>
      </c>
      <c r="H1446" s="4">
        <f>COUNTIF(D:D,D1446)</f>
        <v>4</v>
      </c>
    </row>
    <row r="1447" spans="1:8">
      <c r="A1447" s="3" t="s">
        <v>209</v>
      </c>
      <c r="B1447" s="3" t="s">
        <v>252</v>
      </c>
      <c r="C1447" s="3" t="s">
        <v>879</v>
      </c>
      <c r="D1447" s="3" t="s">
        <v>880</v>
      </c>
      <c r="E1447" s="3" t="s">
        <v>881</v>
      </c>
      <c r="F1447" s="3" t="s">
        <v>13</v>
      </c>
      <c r="G1447" t="str">
        <f t="shared" si="22"/>
        <v>杨涛经济政治与社会</v>
      </c>
      <c r="H1447" s="4">
        <f>COUNTIF(D:D,D1447)</f>
        <v>4</v>
      </c>
    </row>
    <row r="1448" spans="1:8">
      <c r="A1448" s="3" t="s">
        <v>209</v>
      </c>
      <c r="B1448" s="3" t="s">
        <v>252</v>
      </c>
      <c r="C1448" s="3" t="s">
        <v>879</v>
      </c>
      <c r="D1448" s="3" t="s">
        <v>880</v>
      </c>
      <c r="E1448" s="3" t="s">
        <v>118</v>
      </c>
      <c r="F1448" s="3" t="s">
        <v>13</v>
      </c>
      <c r="G1448" t="str">
        <f t="shared" si="22"/>
        <v>杨涛数学(3)</v>
      </c>
      <c r="H1448" s="4">
        <f>COUNTIF(D:D,D1448)</f>
        <v>4</v>
      </c>
    </row>
    <row r="1449" spans="1:8">
      <c r="A1449" s="3" t="s">
        <v>209</v>
      </c>
      <c r="B1449" s="3" t="s">
        <v>252</v>
      </c>
      <c r="C1449" s="3" t="s">
        <v>879</v>
      </c>
      <c r="D1449" s="3" t="s">
        <v>880</v>
      </c>
      <c r="E1449" s="3" t="s">
        <v>255</v>
      </c>
      <c r="F1449" s="3" t="s">
        <v>13</v>
      </c>
      <c r="G1449" t="str">
        <f t="shared" si="22"/>
        <v>杨涛信息技术（1）</v>
      </c>
      <c r="H1449" s="4">
        <f>COUNTIF(D:D,D1449)</f>
        <v>4</v>
      </c>
    </row>
    <row r="1450" spans="1:8">
      <c r="A1450" s="3" t="s">
        <v>209</v>
      </c>
      <c r="B1450" s="3" t="s">
        <v>252</v>
      </c>
      <c r="C1450" s="3" t="s">
        <v>879</v>
      </c>
      <c r="D1450" s="3" t="s">
        <v>880</v>
      </c>
      <c r="E1450" s="3" t="s">
        <v>119</v>
      </c>
      <c r="F1450" s="3" t="s">
        <v>13</v>
      </c>
      <c r="G1450" t="str">
        <f t="shared" si="22"/>
        <v>杨涛英语(三)</v>
      </c>
      <c r="H1450" s="4">
        <f>COUNTIF(D:D,D1450)</f>
        <v>4</v>
      </c>
    </row>
    <row r="1451" spans="1:8">
      <c r="A1451" s="3" t="s">
        <v>209</v>
      </c>
      <c r="B1451" s="3" t="s">
        <v>258</v>
      </c>
      <c r="C1451" s="3" t="s">
        <v>882</v>
      </c>
      <c r="D1451" s="3" t="s">
        <v>883</v>
      </c>
      <c r="E1451" s="3" t="s">
        <v>261</v>
      </c>
      <c r="F1451" s="3" t="s">
        <v>13</v>
      </c>
      <c r="G1451" t="str">
        <f t="shared" si="22"/>
        <v>孙婉嘉地理（三）</v>
      </c>
      <c r="H1451" s="4">
        <f>COUNTIF(D:D,D1451)</f>
        <v>4</v>
      </c>
    </row>
    <row r="1452" spans="1:8">
      <c r="A1452" s="3" t="s">
        <v>209</v>
      </c>
      <c r="B1452" s="3" t="s">
        <v>258</v>
      </c>
      <c r="C1452" s="3" t="s">
        <v>882</v>
      </c>
      <c r="D1452" s="3" t="s">
        <v>883</v>
      </c>
      <c r="E1452" s="3" t="s">
        <v>720</v>
      </c>
      <c r="F1452" s="3" t="s">
        <v>13</v>
      </c>
      <c r="G1452" t="str">
        <f t="shared" si="22"/>
        <v>孙婉嘉数学（三）</v>
      </c>
      <c r="H1452" s="4">
        <f>COUNTIF(D:D,D1452)</f>
        <v>4</v>
      </c>
    </row>
    <row r="1453" spans="1:8">
      <c r="A1453" s="3" t="s">
        <v>209</v>
      </c>
      <c r="B1453" s="3" t="s">
        <v>258</v>
      </c>
      <c r="C1453" s="3" t="s">
        <v>882</v>
      </c>
      <c r="D1453" s="3" t="s">
        <v>883</v>
      </c>
      <c r="E1453" s="3" t="s">
        <v>721</v>
      </c>
      <c r="F1453" s="3" t="s">
        <v>13</v>
      </c>
      <c r="G1453" t="str">
        <f t="shared" si="22"/>
        <v>孙婉嘉英语(3)</v>
      </c>
      <c r="H1453" s="4">
        <f>COUNTIF(D:D,D1453)</f>
        <v>4</v>
      </c>
    </row>
    <row r="1454" spans="1:8">
      <c r="A1454" s="3" t="s">
        <v>209</v>
      </c>
      <c r="B1454" s="3" t="s">
        <v>258</v>
      </c>
      <c r="C1454" s="3" t="s">
        <v>882</v>
      </c>
      <c r="D1454" s="3" t="s">
        <v>883</v>
      </c>
      <c r="E1454" s="3" t="s">
        <v>722</v>
      </c>
      <c r="F1454" s="3" t="s">
        <v>13</v>
      </c>
      <c r="G1454" t="str">
        <f t="shared" si="22"/>
        <v>孙婉嘉政治(3)</v>
      </c>
      <c r="H1454" s="4">
        <f>COUNTIF(D:D,D1454)</f>
        <v>4</v>
      </c>
    </row>
    <row r="1455" spans="1:8">
      <c r="A1455" s="3" t="s">
        <v>209</v>
      </c>
      <c r="B1455" s="3" t="s">
        <v>258</v>
      </c>
      <c r="C1455" s="3" t="s">
        <v>884</v>
      </c>
      <c r="D1455" s="3" t="s">
        <v>885</v>
      </c>
      <c r="E1455" s="3" t="s">
        <v>261</v>
      </c>
      <c r="F1455" s="3" t="s">
        <v>13</v>
      </c>
      <c r="G1455" t="str">
        <f t="shared" si="22"/>
        <v>肖龙地理（三）</v>
      </c>
      <c r="H1455" s="4">
        <f>COUNTIF(D:D,D1455)</f>
        <v>4</v>
      </c>
    </row>
    <row r="1456" spans="1:8">
      <c r="A1456" s="3" t="s">
        <v>209</v>
      </c>
      <c r="B1456" s="3" t="s">
        <v>258</v>
      </c>
      <c r="C1456" s="3" t="s">
        <v>884</v>
      </c>
      <c r="D1456" s="3" t="s">
        <v>885</v>
      </c>
      <c r="E1456" s="3" t="s">
        <v>720</v>
      </c>
      <c r="F1456" s="3" t="s">
        <v>13</v>
      </c>
      <c r="G1456" t="str">
        <f t="shared" si="22"/>
        <v>肖龙数学（三）</v>
      </c>
      <c r="H1456" s="4">
        <f>COUNTIF(D:D,D1456)</f>
        <v>4</v>
      </c>
    </row>
    <row r="1457" spans="1:8">
      <c r="A1457" s="3" t="s">
        <v>209</v>
      </c>
      <c r="B1457" s="3" t="s">
        <v>258</v>
      </c>
      <c r="C1457" s="3" t="s">
        <v>884</v>
      </c>
      <c r="D1457" s="3" t="s">
        <v>885</v>
      </c>
      <c r="E1457" s="3" t="s">
        <v>721</v>
      </c>
      <c r="F1457" s="3" t="s">
        <v>13</v>
      </c>
      <c r="G1457" t="str">
        <f t="shared" si="22"/>
        <v>肖龙英语(3)</v>
      </c>
      <c r="H1457" s="4">
        <f>COUNTIF(D:D,D1457)</f>
        <v>4</v>
      </c>
    </row>
    <row r="1458" spans="1:8">
      <c r="A1458" s="3" t="s">
        <v>209</v>
      </c>
      <c r="B1458" s="3" t="s">
        <v>258</v>
      </c>
      <c r="C1458" s="3" t="s">
        <v>884</v>
      </c>
      <c r="D1458" s="3" t="s">
        <v>885</v>
      </c>
      <c r="E1458" s="3" t="s">
        <v>722</v>
      </c>
      <c r="F1458" s="3" t="s">
        <v>13</v>
      </c>
      <c r="G1458" t="str">
        <f t="shared" si="22"/>
        <v>肖龙政治(3)</v>
      </c>
      <c r="H1458" s="4">
        <f>COUNTIF(D:D,D1458)</f>
        <v>4</v>
      </c>
    </row>
    <row r="1459" spans="1:8">
      <c r="A1459" s="3" t="s">
        <v>209</v>
      </c>
      <c r="B1459" s="3" t="s">
        <v>886</v>
      </c>
      <c r="C1459" s="3" t="s">
        <v>887</v>
      </c>
      <c r="D1459" s="3" t="s">
        <v>888</v>
      </c>
      <c r="E1459" s="3" t="s">
        <v>124</v>
      </c>
      <c r="F1459" s="3" t="s">
        <v>13</v>
      </c>
      <c r="G1459" t="str">
        <f t="shared" si="22"/>
        <v>吴芊大学英语（一）</v>
      </c>
      <c r="H1459" s="4">
        <f>COUNTIF(D:D,D1459)</f>
        <v>4</v>
      </c>
    </row>
    <row r="1460" spans="1:8">
      <c r="A1460" s="3" t="s">
        <v>209</v>
      </c>
      <c r="B1460" s="3" t="s">
        <v>886</v>
      </c>
      <c r="C1460" s="3" t="s">
        <v>887</v>
      </c>
      <c r="D1460" s="3" t="s">
        <v>888</v>
      </c>
      <c r="E1460" s="3" t="s">
        <v>324</v>
      </c>
      <c r="F1460" s="3" t="s">
        <v>13</v>
      </c>
      <c r="G1460" t="str">
        <f t="shared" si="22"/>
        <v>吴芊写作与沟通</v>
      </c>
      <c r="H1460" s="4">
        <f>COUNTIF(D:D,D1460)</f>
        <v>4</v>
      </c>
    </row>
    <row r="1461" spans="1:8">
      <c r="A1461" s="3" t="s">
        <v>209</v>
      </c>
      <c r="B1461" s="3" t="s">
        <v>886</v>
      </c>
      <c r="C1461" s="3" t="s">
        <v>887</v>
      </c>
      <c r="D1461" s="3" t="s">
        <v>888</v>
      </c>
      <c r="E1461" s="3" t="s">
        <v>354</v>
      </c>
      <c r="F1461" s="3" t="s">
        <v>15</v>
      </c>
      <c r="G1461" t="str">
        <f t="shared" si="22"/>
        <v>吴芊信息技术（一）</v>
      </c>
      <c r="H1461" s="4">
        <f>COUNTIF(D:D,D1461)</f>
        <v>4</v>
      </c>
    </row>
    <row r="1462" spans="1:8">
      <c r="A1462" s="3" t="s">
        <v>209</v>
      </c>
      <c r="B1462" s="3" t="s">
        <v>886</v>
      </c>
      <c r="C1462" s="3" t="s">
        <v>887</v>
      </c>
      <c r="D1462" s="3" t="s">
        <v>888</v>
      </c>
      <c r="E1462" s="3" t="s">
        <v>123</v>
      </c>
      <c r="F1462" s="3" t="s">
        <v>15</v>
      </c>
      <c r="G1462" t="str">
        <f t="shared" si="22"/>
        <v>吴芊大学生职业生涯规划与就业指导（一）</v>
      </c>
      <c r="H1462" s="4">
        <f>COUNTIF(D:D,D1462)</f>
        <v>4</v>
      </c>
    </row>
    <row r="1463" spans="1:8">
      <c r="A1463" s="3" t="s">
        <v>209</v>
      </c>
      <c r="B1463" s="3" t="s">
        <v>263</v>
      </c>
      <c r="C1463" s="3" t="s">
        <v>889</v>
      </c>
      <c r="D1463" s="3" t="s">
        <v>890</v>
      </c>
      <c r="E1463" s="3" t="s">
        <v>214</v>
      </c>
      <c r="F1463" s="3" t="s">
        <v>15</v>
      </c>
      <c r="G1463" t="str">
        <f t="shared" si="22"/>
        <v>易莉洁历史(一)</v>
      </c>
      <c r="H1463" s="4">
        <f>COUNTIF(D:D,D1463)</f>
        <v>4</v>
      </c>
    </row>
    <row r="1464" spans="1:8">
      <c r="A1464" s="3" t="s">
        <v>209</v>
      </c>
      <c r="B1464" s="3" t="s">
        <v>263</v>
      </c>
      <c r="C1464" s="3" t="s">
        <v>889</v>
      </c>
      <c r="D1464" s="3" t="s">
        <v>890</v>
      </c>
      <c r="E1464" s="3" t="s">
        <v>129</v>
      </c>
      <c r="F1464" s="3" t="s">
        <v>15</v>
      </c>
      <c r="G1464" t="str">
        <f t="shared" si="22"/>
        <v>易莉洁数学(1)</v>
      </c>
      <c r="H1464" s="4">
        <f>COUNTIF(D:D,D1464)</f>
        <v>4</v>
      </c>
    </row>
    <row r="1465" spans="1:8">
      <c r="A1465" s="3" t="s">
        <v>209</v>
      </c>
      <c r="B1465" s="3" t="s">
        <v>263</v>
      </c>
      <c r="C1465" s="3" t="s">
        <v>889</v>
      </c>
      <c r="D1465" s="3" t="s">
        <v>890</v>
      </c>
      <c r="E1465" s="3" t="s">
        <v>271</v>
      </c>
      <c r="F1465" s="3" t="s">
        <v>15</v>
      </c>
      <c r="G1465" t="str">
        <f t="shared" si="22"/>
        <v>易莉洁技巧（1）</v>
      </c>
      <c r="H1465" s="4">
        <f>COUNTIF(D:D,D1465)</f>
        <v>4</v>
      </c>
    </row>
    <row r="1466" spans="1:8">
      <c r="A1466" s="3" t="s">
        <v>209</v>
      </c>
      <c r="B1466" s="3" t="s">
        <v>263</v>
      </c>
      <c r="C1466" s="3" t="s">
        <v>889</v>
      </c>
      <c r="D1466" s="3" t="s">
        <v>890</v>
      </c>
      <c r="E1466" s="3" t="s">
        <v>274</v>
      </c>
      <c r="F1466" s="3" t="s">
        <v>15</v>
      </c>
      <c r="G1466" t="str">
        <f t="shared" si="22"/>
        <v>易莉洁基训(1)</v>
      </c>
      <c r="H1466" s="4">
        <f>COUNTIF(D:D,D1466)</f>
        <v>4</v>
      </c>
    </row>
    <row r="1467" spans="1:8">
      <c r="A1467" s="3" t="s">
        <v>209</v>
      </c>
      <c r="B1467" s="3" t="s">
        <v>263</v>
      </c>
      <c r="C1467" s="3" t="s">
        <v>891</v>
      </c>
      <c r="D1467" s="3" t="s">
        <v>892</v>
      </c>
      <c r="E1467" s="3" t="s">
        <v>266</v>
      </c>
      <c r="F1467" s="3" t="s">
        <v>15</v>
      </c>
      <c r="G1467" t="str">
        <f t="shared" si="22"/>
        <v>綦彦婵语文(一)</v>
      </c>
      <c r="H1467" s="4">
        <f>COUNTIF(D:D,D1467)</f>
        <v>4</v>
      </c>
    </row>
    <row r="1468" spans="1:8">
      <c r="A1468" s="3" t="s">
        <v>209</v>
      </c>
      <c r="B1468" s="3" t="s">
        <v>263</v>
      </c>
      <c r="C1468" s="3" t="s">
        <v>891</v>
      </c>
      <c r="D1468" s="3" t="s">
        <v>892</v>
      </c>
      <c r="E1468" s="3" t="s">
        <v>129</v>
      </c>
      <c r="F1468" s="3" t="s">
        <v>15</v>
      </c>
      <c r="G1468" t="str">
        <f t="shared" si="22"/>
        <v>綦彦婵数学(1)</v>
      </c>
      <c r="H1468" s="4">
        <f>COUNTIF(D:D,D1468)</f>
        <v>4</v>
      </c>
    </row>
    <row r="1469" spans="1:8">
      <c r="A1469" s="3" t="s">
        <v>209</v>
      </c>
      <c r="B1469" s="3" t="s">
        <v>263</v>
      </c>
      <c r="C1469" s="3" t="s">
        <v>891</v>
      </c>
      <c r="D1469" s="3" t="s">
        <v>892</v>
      </c>
      <c r="E1469" s="3" t="s">
        <v>271</v>
      </c>
      <c r="F1469" s="3" t="s">
        <v>15</v>
      </c>
      <c r="G1469" t="str">
        <f t="shared" si="22"/>
        <v>綦彦婵技巧（1）</v>
      </c>
      <c r="H1469" s="4">
        <f>COUNTIF(D:D,D1469)</f>
        <v>4</v>
      </c>
    </row>
    <row r="1470" spans="1:8">
      <c r="A1470" s="3" t="s">
        <v>209</v>
      </c>
      <c r="B1470" s="3" t="s">
        <v>263</v>
      </c>
      <c r="C1470" s="3" t="s">
        <v>891</v>
      </c>
      <c r="D1470" s="3" t="s">
        <v>892</v>
      </c>
      <c r="E1470" s="3" t="s">
        <v>214</v>
      </c>
      <c r="F1470" s="3" t="s">
        <v>15</v>
      </c>
      <c r="G1470" t="str">
        <f t="shared" si="22"/>
        <v>綦彦婵历史(一)</v>
      </c>
      <c r="H1470" s="4">
        <f>COUNTIF(D:D,D1470)</f>
        <v>4</v>
      </c>
    </row>
    <row r="1471" spans="1:8">
      <c r="A1471" s="3" t="s">
        <v>285</v>
      </c>
      <c r="B1471" s="3" t="s">
        <v>728</v>
      </c>
      <c r="C1471" s="3" t="s">
        <v>10</v>
      </c>
      <c r="D1471" s="3" t="s">
        <v>893</v>
      </c>
      <c r="E1471" s="3" t="s">
        <v>318</v>
      </c>
      <c r="F1471" s="3" t="s">
        <v>13</v>
      </c>
      <c r="G1471" t="str">
        <f t="shared" si="22"/>
        <v>刘宇轩合唱（三）</v>
      </c>
      <c r="H1471" s="4">
        <f>COUNTIF(D:D,D1471)</f>
        <v>4</v>
      </c>
    </row>
    <row r="1472" spans="1:8">
      <c r="A1472" s="3" t="s">
        <v>285</v>
      </c>
      <c r="B1472" s="3" t="s">
        <v>728</v>
      </c>
      <c r="C1472" s="3" t="s">
        <v>10</v>
      </c>
      <c r="D1472" s="3" t="s">
        <v>893</v>
      </c>
      <c r="E1472" s="3" t="s">
        <v>731</v>
      </c>
      <c r="F1472" s="3" t="s">
        <v>13</v>
      </c>
      <c r="G1472" t="str">
        <f t="shared" si="22"/>
        <v>刘宇轩音乐剧舞蹈</v>
      </c>
      <c r="H1472" s="4">
        <f>COUNTIF(D:D,D1472)</f>
        <v>4</v>
      </c>
    </row>
    <row r="1473" spans="1:8">
      <c r="A1473" s="3" t="s">
        <v>285</v>
      </c>
      <c r="B1473" s="3" t="s">
        <v>728</v>
      </c>
      <c r="C1473" s="3" t="s">
        <v>10</v>
      </c>
      <c r="D1473" s="3" t="s">
        <v>893</v>
      </c>
      <c r="E1473" s="3" t="s">
        <v>48</v>
      </c>
      <c r="F1473" s="3" t="s">
        <v>13</v>
      </c>
      <c r="G1473" t="str">
        <f t="shared" si="22"/>
        <v>刘宇轩大学生职业生涯规划与就业指导（二）</v>
      </c>
      <c r="H1473" s="4">
        <f>COUNTIF(D:D,D1473)</f>
        <v>4</v>
      </c>
    </row>
    <row r="1474" spans="1:8">
      <c r="A1474" s="3" t="s">
        <v>285</v>
      </c>
      <c r="B1474" s="3" t="s">
        <v>728</v>
      </c>
      <c r="C1474" s="3" t="s">
        <v>10</v>
      </c>
      <c r="D1474" s="3" t="s">
        <v>893</v>
      </c>
      <c r="E1474" s="3" t="s">
        <v>150</v>
      </c>
      <c r="F1474" s="3" t="s">
        <v>13</v>
      </c>
      <c r="G1474" t="str">
        <f t="shared" ref="G1474:G1537" si="23">C1474&amp;E1474</f>
        <v>刘宇轩声乐</v>
      </c>
      <c r="H1474" s="4">
        <f>COUNTIF(D:D,D1474)</f>
        <v>4</v>
      </c>
    </row>
    <row r="1475" spans="1:8">
      <c r="A1475" s="3" t="s">
        <v>285</v>
      </c>
      <c r="B1475" s="3" t="s">
        <v>297</v>
      </c>
      <c r="C1475" s="3" t="s">
        <v>894</v>
      </c>
      <c r="D1475" s="3" t="s">
        <v>895</v>
      </c>
      <c r="E1475" s="3" t="s">
        <v>300</v>
      </c>
      <c r="F1475" s="3" t="s">
        <v>13</v>
      </c>
      <c r="G1475" t="str">
        <f t="shared" si="23"/>
        <v>谭心怡表导演学基础</v>
      </c>
      <c r="H1475" s="4">
        <f>COUNTIF(D:D,D1475)</f>
        <v>4</v>
      </c>
    </row>
    <row r="1476" spans="1:8">
      <c r="A1476" s="3" t="s">
        <v>285</v>
      </c>
      <c r="B1476" s="3" t="s">
        <v>297</v>
      </c>
      <c r="C1476" s="3" t="s">
        <v>894</v>
      </c>
      <c r="D1476" s="3" t="s">
        <v>895</v>
      </c>
      <c r="E1476" s="3" t="s">
        <v>347</v>
      </c>
      <c r="F1476" s="3" t="s">
        <v>15</v>
      </c>
      <c r="G1476" t="str">
        <f t="shared" si="23"/>
        <v>谭心怡表演</v>
      </c>
      <c r="H1476" s="4">
        <f>COUNTIF(D:D,D1476)</f>
        <v>4</v>
      </c>
    </row>
    <row r="1477" spans="1:8">
      <c r="A1477" s="3" t="s">
        <v>285</v>
      </c>
      <c r="B1477" s="3" t="s">
        <v>297</v>
      </c>
      <c r="C1477" s="3" t="s">
        <v>894</v>
      </c>
      <c r="D1477" s="3" t="s">
        <v>895</v>
      </c>
      <c r="E1477" s="3" t="s">
        <v>304</v>
      </c>
      <c r="F1477" s="3" t="s">
        <v>15</v>
      </c>
      <c r="G1477" t="str">
        <f t="shared" si="23"/>
        <v>谭心怡化妆造型</v>
      </c>
      <c r="H1477" s="4">
        <f>COUNTIF(D:D,D1477)</f>
        <v>4</v>
      </c>
    </row>
    <row r="1478" spans="1:8">
      <c r="A1478" s="3" t="s">
        <v>285</v>
      </c>
      <c r="B1478" s="3" t="s">
        <v>297</v>
      </c>
      <c r="C1478" s="3" t="s">
        <v>894</v>
      </c>
      <c r="D1478" s="3" t="s">
        <v>895</v>
      </c>
      <c r="E1478" s="3" t="s">
        <v>91</v>
      </c>
      <c r="F1478" s="3" t="s">
        <v>15</v>
      </c>
      <c r="G1478" t="str">
        <f t="shared" si="23"/>
        <v>谭心怡湖湘文化</v>
      </c>
      <c r="H1478" s="4">
        <f>COUNTIF(D:D,D1478)</f>
        <v>4</v>
      </c>
    </row>
    <row r="1479" spans="1:8">
      <c r="A1479" s="3" t="s">
        <v>285</v>
      </c>
      <c r="B1479" s="3" t="s">
        <v>309</v>
      </c>
      <c r="C1479" s="3" t="s">
        <v>896</v>
      </c>
      <c r="D1479" s="3" t="s">
        <v>897</v>
      </c>
      <c r="E1479" s="3" t="s">
        <v>347</v>
      </c>
      <c r="F1479" s="3" t="s">
        <v>13</v>
      </c>
      <c r="G1479" t="str">
        <f t="shared" si="23"/>
        <v>李婕玲表演</v>
      </c>
      <c r="H1479" s="4">
        <f>COUNTIF(D:D,D1479)</f>
        <v>4</v>
      </c>
    </row>
    <row r="1480" spans="1:8">
      <c r="A1480" s="3" t="s">
        <v>285</v>
      </c>
      <c r="B1480" s="3" t="s">
        <v>309</v>
      </c>
      <c r="C1480" s="3" t="s">
        <v>896</v>
      </c>
      <c r="D1480" s="3" t="s">
        <v>897</v>
      </c>
      <c r="E1480" s="3" t="s">
        <v>314</v>
      </c>
      <c r="F1480" s="3" t="s">
        <v>13</v>
      </c>
      <c r="G1480" t="str">
        <f t="shared" si="23"/>
        <v>李婕玲广播剧</v>
      </c>
      <c r="H1480" s="4">
        <f>COUNTIF(D:D,D1480)</f>
        <v>4</v>
      </c>
    </row>
    <row r="1481" spans="1:8">
      <c r="A1481" s="3" t="s">
        <v>285</v>
      </c>
      <c r="B1481" s="3" t="s">
        <v>309</v>
      </c>
      <c r="C1481" s="3" t="s">
        <v>896</v>
      </c>
      <c r="D1481" s="3" t="s">
        <v>897</v>
      </c>
      <c r="E1481" s="3" t="s">
        <v>304</v>
      </c>
      <c r="F1481" s="3" t="s">
        <v>15</v>
      </c>
      <c r="G1481" t="str">
        <f t="shared" si="23"/>
        <v>李婕玲化妆造型</v>
      </c>
      <c r="H1481" s="4">
        <f>COUNTIF(D:D,D1481)</f>
        <v>4</v>
      </c>
    </row>
    <row r="1482" spans="1:8">
      <c r="A1482" s="3" t="s">
        <v>285</v>
      </c>
      <c r="B1482" s="3" t="s">
        <v>309</v>
      </c>
      <c r="C1482" s="3" t="s">
        <v>896</v>
      </c>
      <c r="D1482" s="3" t="s">
        <v>897</v>
      </c>
      <c r="E1482" s="3" t="s">
        <v>898</v>
      </c>
      <c r="F1482" s="3" t="s">
        <v>15</v>
      </c>
      <c r="G1482" t="str">
        <f t="shared" si="23"/>
        <v>李婕玲剧目</v>
      </c>
      <c r="H1482" s="4">
        <f>COUNTIF(D:D,D1482)</f>
        <v>4</v>
      </c>
    </row>
    <row r="1483" spans="1:8">
      <c r="A1483" s="3" t="s">
        <v>285</v>
      </c>
      <c r="B1483" s="3" t="s">
        <v>320</v>
      </c>
      <c r="C1483" s="3" t="s">
        <v>899</v>
      </c>
      <c r="D1483" s="3" t="s">
        <v>900</v>
      </c>
      <c r="E1483" s="3" t="s">
        <v>331</v>
      </c>
      <c r="F1483" s="3" t="s">
        <v>13</v>
      </c>
      <c r="G1483" t="str">
        <f t="shared" si="23"/>
        <v>刘亭熠思想道德修养</v>
      </c>
      <c r="H1483" s="4">
        <f>COUNTIF(D:D,D1483)</f>
        <v>4</v>
      </c>
    </row>
    <row r="1484" spans="1:8">
      <c r="A1484" s="3" t="s">
        <v>285</v>
      </c>
      <c r="B1484" s="3" t="s">
        <v>320</v>
      </c>
      <c r="C1484" s="3" t="s">
        <v>899</v>
      </c>
      <c r="D1484" s="3" t="s">
        <v>900</v>
      </c>
      <c r="E1484" s="3" t="s">
        <v>324</v>
      </c>
      <c r="F1484" s="3" t="s">
        <v>15</v>
      </c>
      <c r="G1484" t="str">
        <f t="shared" si="23"/>
        <v>刘亭熠写作与沟通</v>
      </c>
      <c r="H1484" s="4">
        <f>COUNTIF(D:D,D1484)</f>
        <v>4</v>
      </c>
    </row>
    <row r="1485" spans="1:8">
      <c r="A1485" s="3" t="s">
        <v>285</v>
      </c>
      <c r="B1485" s="3" t="s">
        <v>320</v>
      </c>
      <c r="C1485" s="3" t="s">
        <v>899</v>
      </c>
      <c r="D1485" s="3" t="s">
        <v>900</v>
      </c>
      <c r="E1485" s="3" t="s">
        <v>323</v>
      </c>
      <c r="F1485" s="3" t="s">
        <v>15</v>
      </c>
      <c r="G1485" t="str">
        <f t="shared" si="23"/>
        <v>刘亭熠大学语文(1)</v>
      </c>
      <c r="H1485" s="4">
        <f>COUNTIF(D:D,D1485)</f>
        <v>4</v>
      </c>
    </row>
    <row r="1486" spans="1:8">
      <c r="A1486" s="3" t="s">
        <v>285</v>
      </c>
      <c r="B1486" s="3" t="s">
        <v>320</v>
      </c>
      <c r="C1486" s="3" t="s">
        <v>899</v>
      </c>
      <c r="D1486" s="3" t="s">
        <v>900</v>
      </c>
      <c r="E1486" s="3" t="s">
        <v>328</v>
      </c>
      <c r="F1486" s="3" t="s">
        <v>15</v>
      </c>
      <c r="G1486" t="str">
        <f t="shared" si="23"/>
        <v>刘亭熠英语（五）</v>
      </c>
      <c r="H1486" s="4">
        <f>COUNTIF(D:D,D1486)</f>
        <v>4</v>
      </c>
    </row>
    <row r="1487" spans="1:8">
      <c r="A1487" s="3" t="s">
        <v>285</v>
      </c>
      <c r="B1487" s="3" t="s">
        <v>325</v>
      </c>
      <c r="C1487" s="3" t="s">
        <v>901</v>
      </c>
      <c r="D1487" s="3" t="s">
        <v>902</v>
      </c>
      <c r="E1487" s="3" t="s">
        <v>347</v>
      </c>
      <c r="F1487" s="3" t="s">
        <v>13</v>
      </c>
      <c r="G1487" t="str">
        <f t="shared" si="23"/>
        <v>肖崇浩表演</v>
      </c>
      <c r="H1487" s="4">
        <f>COUNTIF(D:D,D1487)</f>
        <v>4</v>
      </c>
    </row>
    <row r="1488" spans="1:8">
      <c r="A1488" s="3" t="s">
        <v>285</v>
      </c>
      <c r="B1488" s="3" t="s">
        <v>325</v>
      </c>
      <c r="C1488" s="3" t="s">
        <v>901</v>
      </c>
      <c r="D1488" s="3" t="s">
        <v>902</v>
      </c>
      <c r="E1488" s="3" t="s">
        <v>331</v>
      </c>
      <c r="F1488" s="3" t="s">
        <v>13</v>
      </c>
      <c r="G1488" t="str">
        <f t="shared" si="23"/>
        <v>肖崇浩思想道德修养</v>
      </c>
      <c r="H1488" s="4">
        <f>COUNTIF(D:D,D1488)</f>
        <v>4</v>
      </c>
    </row>
    <row r="1489" spans="1:8">
      <c r="A1489" s="3" t="s">
        <v>285</v>
      </c>
      <c r="B1489" s="3" t="s">
        <v>325</v>
      </c>
      <c r="C1489" s="3" t="s">
        <v>901</v>
      </c>
      <c r="D1489" s="3" t="s">
        <v>902</v>
      </c>
      <c r="E1489" s="3" t="s">
        <v>339</v>
      </c>
      <c r="F1489" s="3" t="s">
        <v>13</v>
      </c>
      <c r="G1489" t="str">
        <f t="shared" si="23"/>
        <v>肖崇浩台词</v>
      </c>
      <c r="H1489" s="4">
        <f>COUNTIF(D:D,D1489)</f>
        <v>4</v>
      </c>
    </row>
    <row r="1490" spans="1:8">
      <c r="A1490" s="3" t="s">
        <v>285</v>
      </c>
      <c r="B1490" s="3" t="s">
        <v>325</v>
      </c>
      <c r="C1490" s="3" t="s">
        <v>901</v>
      </c>
      <c r="D1490" s="3" t="s">
        <v>902</v>
      </c>
      <c r="E1490" s="3" t="s">
        <v>328</v>
      </c>
      <c r="F1490" s="3" t="s">
        <v>13</v>
      </c>
      <c r="G1490" t="str">
        <f t="shared" si="23"/>
        <v>肖崇浩英语（五）</v>
      </c>
      <c r="H1490" s="4">
        <f>COUNTIF(D:D,D1490)</f>
        <v>4</v>
      </c>
    </row>
    <row r="1491" spans="1:8">
      <c r="A1491" s="3" t="s">
        <v>285</v>
      </c>
      <c r="B1491" s="3" t="s">
        <v>348</v>
      </c>
      <c r="C1491" s="3" t="s">
        <v>903</v>
      </c>
      <c r="D1491" s="3" t="s">
        <v>904</v>
      </c>
      <c r="E1491" s="3" t="s">
        <v>339</v>
      </c>
      <c r="F1491" s="3" t="s">
        <v>28</v>
      </c>
      <c r="G1491" t="str">
        <f t="shared" si="23"/>
        <v>崔倬华台词</v>
      </c>
      <c r="H1491" s="4">
        <f>COUNTIF(D:D,D1491)</f>
        <v>4</v>
      </c>
    </row>
    <row r="1492" spans="1:8">
      <c r="A1492" s="3" t="s">
        <v>285</v>
      </c>
      <c r="B1492" s="3" t="s">
        <v>348</v>
      </c>
      <c r="C1492" s="3" t="s">
        <v>903</v>
      </c>
      <c r="D1492" s="3" t="s">
        <v>904</v>
      </c>
      <c r="E1492" s="3" t="s">
        <v>301</v>
      </c>
      <c r="F1492" s="3" t="s">
        <v>13</v>
      </c>
      <c r="G1492" t="str">
        <f t="shared" si="23"/>
        <v>崔倬华形体</v>
      </c>
      <c r="H1492" s="4">
        <f>COUNTIF(D:D,D1492)</f>
        <v>4</v>
      </c>
    </row>
    <row r="1493" spans="1:8">
      <c r="A1493" s="3" t="s">
        <v>285</v>
      </c>
      <c r="B1493" s="3" t="s">
        <v>348</v>
      </c>
      <c r="C1493" s="3" t="s">
        <v>903</v>
      </c>
      <c r="D1493" s="3" t="s">
        <v>904</v>
      </c>
      <c r="E1493" s="3" t="s">
        <v>255</v>
      </c>
      <c r="F1493" s="3" t="s">
        <v>15</v>
      </c>
      <c r="G1493" t="str">
        <f t="shared" si="23"/>
        <v>崔倬华信息技术（1）</v>
      </c>
      <c r="H1493" s="4">
        <f>COUNTIF(D:D,D1493)</f>
        <v>4</v>
      </c>
    </row>
    <row r="1494" spans="1:8">
      <c r="A1494" s="3" t="s">
        <v>285</v>
      </c>
      <c r="B1494" s="3" t="s">
        <v>348</v>
      </c>
      <c r="C1494" s="3" t="s">
        <v>903</v>
      </c>
      <c r="D1494" s="3" t="s">
        <v>904</v>
      </c>
      <c r="E1494" s="3" t="s">
        <v>118</v>
      </c>
      <c r="F1494" s="3" t="s">
        <v>15</v>
      </c>
      <c r="G1494" t="str">
        <f t="shared" si="23"/>
        <v>崔倬华数学(3)</v>
      </c>
      <c r="H1494" s="4">
        <f>COUNTIF(D:D,D1494)</f>
        <v>4</v>
      </c>
    </row>
    <row r="1495" spans="1:8">
      <c r="A1495" s="3" t="s">
        <v>285</v>
      </c>
      <c r="B1495" s="3" t="s">
        <v>344</v>
      </c>
      <c r="C1495" s="3" t="s">
        <v>905</v>
      </c>
      <c r="D1495" s="3" t="s">
        <v>906</v>
      </c>
      <c r="E1495" s="3" t="s">
        <v>489</v>
      </c>
      <c r="F1495" s="3" t="s">
        <v>13</v>
      </c>
      <c r="G1495" t="str">
        <f t="shared" si="23"/>
        <v>汤雅文视唱练耳</v>
      </c>
      <c r="H1495" s="4">
        <f>COUNTIF(D:D,D1495)</f>
        <v>4</v>
      </c>
    </row>
    <row r="1496" spans="1:8">
      <c r="A1496" s="3" t="s">
        <v>285</v>
      </c>
      <c r="B1496" s="3" t="s">
        <v>344</v>
      </c>
      <c r="C1496" s="3" t="s">
        <v>905</v>
      </c>
      <c r="D1496" s="3" t="s">
        <v>906</v>
      </c>
      <c r="E1496" s="3" t="s">
        <v>118</v>
      </c>
      <c r="F1496" s="3" t="s">
        <v>13</v>
      </c>
      <c r="G1496" t="str">
        <f t="shared" si="23"/>
        <v>汤雅文数学(3)</v>
      </c>
      <c r="H1496" s="4">
        <f>COUNTIF(D:D,D1496)</f>
        <v>4</v>
      </c>
    </row>
    <row r="1497" spans="1:8">
      <c r="A1497" s="3" t="s">
        <v>285</v>
      </c>
      <c r="B1497" s="3" t="s">
        <v>344</v>
      </c>
      <c r="C1497" s="3" t="s">
        <v>905</v>
      </c>
      <c r="D1497" s="3" t="s">
        <v>906</v>
      </c>
      <c r="E1497" s="3" t="s">
        <v>119</v>
      </c>
      <c r="F1497" s="3" t="s">
        <v>13</v>
      </c>
      <c r="G1497" t="str">
        <f t="shared" si="23"/>
        <v>汤雅文英语(三)</v>
      </c>
      <c r="H1497" s="4">
        <f>COUNTIF(D:D,D1497)</f>
        <v>4</v>
      </c>
    </row>
    <row r="1498" spans="1:8">
      <c r="A1498" s="3" t="s">
        <v>285</v>
      </c>
      <c r="B1498" s="3" t="s">
        <v>344</v>
      </c>
      <c r="C1498" s="3" t="s">
        <v>905</v>
      </c>
      <c r="D1498" s="3" t="s">
        <v>906</v>
      </c>
      <c r="E1498" s="3" t="s">
        <v>473</v>
      </c>
      <c r="F1498" s="3" t="s">
        <v>13</v>
      </c>
      <c r="G1498" t="str">
        <f t="shared" si="23"/>
        <v>汤雅文语文(三)</v>
      </c>
      <c r="H1498" s="4">
        <f>COUNTIF(D:D,D1498)</f>
        <v>4</v>
      </c>
    </row>
    <row r="1499" spans="1:8">
      <c r="A1499" s="3" t="s">
        <v>285</v>
      </c>
      <c r="B1499" s="3" t="s">
        <v>744</v>
      </c>
      <c r="C1499" s="3" t="s">
        <v>907</v>
      </c>
      <c r="D1499" s="3" t="s">
        <v>908</v>
      </c>
      <c r="E1499" s="3" t="s">
        <v>129</v>
      </c>
      <c r="F1499" s="3" t="s">
        <v>15</v>
      </c>
      <c r="G1499" t="str">
        <f t="shared" si="23"/>
        <v>龙华轩数学(1)</v>
      </c>
      <c r="H1499" s="4">
        <f>COUNTIF(D:D,D1499)</f>
        <v>4</v>
      </c>
    </row>
    <row r="1500" spans="1:8">
      <c r="A1500" s="3" t="s">
        <v>285</v>
      </c>
      <c r="B1500" s="3" t="s">
        <v>744</v>
      </c>
      <c r="C1500" s="3" t="s">
        <v>907</v>
      </c>
      <c r="D1500" s="3" t="s">
        <v>908</v>
      </c>
      <c r="E1500" s="3" t="s">
        <v>747</v>
      </c>
      <c r="F1500" s="3" t="s">
        <v>15</v>
      </c>
      <c r="G1500" t="str">
        <f t="shared" si="23"/>
        <v>龙华轩英语（一）</v>
      </c>
      <c r="H1500" s="4">
        <f>COUNTIF(D:D,D1500)</f>
        <v>4</v>
      </c>
    </row>
    <row r="1501" spans="1:8">
      <c r="A1501" s="3" t="s">
        <v>285</v>
      </c>
      <c r="B1501" s="3" t="s">
        <v>744</v>
      </c>
      <c r="C1501" s="3" t="s">
        <v>907</v>
      </c>
      <c r="D1501" s="3" t="s">
        <v>908</v>
      </c>
      <c r="E1501" s="3" t="s">
        <v>214</v>
      </c>
      <c r="F1501" s="3" t="s">
        <v>15</v>
      </c>
      <c r="G1501" t="str">
        <f t="shared" si="23"/>
        <v>龙华轩历史(一)</v>
      </c>
      <c r="H1501" s="4">
        <f>COUNTIF(D:D,D1501)</f>
        <v>4</v>
      </c>
    </row>
    <row r="1502" spans="1:8">
      <c r="A1502" s="3" t="s">
        <v>285</v>
      </c>
      <c r="B1502" s="3" t="s">
        <v>744</v>
      </c>
      <c r="C1502" s="3" t="s">
        <v>907</v>
      </c>
      <c r="D1502" s="3" t="s">
        <v>908</v>
      </c>
      <c r="E1502" s="3" t="s">
        <v>363</v>
      </c>
      <c r="F1502" s="3" t="s">
        <v>15</v>
      </c>
      <c r="G1502" t="str">
        <f t="shared" si="23"/>
        <v>龙华轩哲学与人生</v>
      </c>
      <c r="H1502" s="4">
        <f>COUNTIF(D:D,D1502)</f>
        <v>4</v>
      </c>
    </row>
    <row r="1503" spans="1:8">
      <c r="A1503" s="3" t="s">
        <v>370</v>
      </c>
      <c r="B1503" s="3" t="s">
        <v>423</v>
      </c>
      <c r="C1503" s="3" t="s">
        <v>909</v>
      </c>
      <c r="D1503" s="3" t="s">
        <v>910</v>
      </c>
      <c r="E1503" s="3" t="s">
        <v>403</v>
      </c>
      <c r="F1503" s="3" t="s">
        <v>13</v>
      </c>
      <c r="G1503" t="str">
        <f t="shared" si="23"/>
        <v>胡宫豪民歌</v>
      </c>
      <c r="H1503" s="4">
        <f>COUNTIF(D:D,D1503)</f>
        <v>4</v>
      </c>
    </row>
    <row r="1504" spans="1:8">
      <c r="A1504" s="3" t="s">
        <v>370</v>
      </c>
      <c r="B1504" s="3" t="s">
        <v>423</v>
      </c>
      <c r="C1504" s="3" t="s">
        <v>909</v>
      </c>
      <c r="D1504" s="3" t="s">
        <v>910</v>
      </c>
      <c r="E1504" s="3" t="s">
        <v>438</v>
      </c>
      <c r="F1504" s="3" t="s">
        <v>13</v>
      </c>
      <c r="G1504" t="str">
        <f t="shared" si="23"/>
        <v>胡宫豪实用录音技术（一）</v>
      </c>
      <c r="H1504" s="4">
        <f>COUNTIF(D:D,D1504)</f>
        <v>4</v>
      </c>
    </row>
    <row r="1505" spans="1:8">
      <c r="A1505" s="3" t="s">
        <v>370</v>
      </c>
      <c r="B1505" s="3" t="s">
        <v>423</v>
      </c>
      <c r="C1505" s="3" t="s">
        <v>909</v>
      </c>
      <c r="D1505" s="3" t="s">
        <v>910</v>
      </c>
      <c r="E1505" s="3" t="s">
        <v>158</v>
      </c>
      <c r="F1505" s="3" t="s">
        <v>13</v>
      </c>
      <c r="G1505" t="str">
        <f t="shared" si="23"/>
        <v>胡宫豪英文电影赏析</v>
      </c>
      <c r="H1505" s="4">
        <f>COUNTIF(D:D,D1505)</f>
        <v>4</v>
      </c>
    </row>
    <row r="1506" spans="1:8">
      <c r="A1506" s="3" t="s">
        <v>370</v>
      </c>
      <c r="B1506" s="3" t="s">
        <v>423</v>
      </c>
      <c r="C1506" s="3" t="s">
        <v>909</v>
      </c>
      <c r="D1506" s="3" t="s">
        <v>910</v>
      </c>
      <c r="E1506" s="3" t="s">
        <v>43</v>
      </c>
      <c r="F1506" s="3" t="s">
        <v>13</v>
      </c>
      <c r="G1506" t="str">
        <f t="shared" si="23"/>
        <v>胡宫豪大学英语（二）</v>
      </c>
      <c r="H1506" s="4">
        <f>COUNTIF(D:D,D1506)</f>
        <v>4</v>
      </c>
    </row>
    <row r="1507" spans="1:8">
      <c r="A1507" s="3" t="s">
        <v>370</v>
      </c>
      <c r="B1507" s="3" t="s">
        <v>490</v>
      </c>
      <c r="C1507" s="3" t="s">
        <v>911</v>
      </c>
      <c r="D1507" s="3" t="s">
        <v>912</v>
      </c>
      <c r="E1507" s="3" t="s">
        <v>913</v>
      </c>
      <c r="F1507" s="3" t="s">
        <v>13</v>
      </c>
      <c r="G1507" t="str">
        <f t="shared" si="23"/>
        <v>龙世玉合唱</v>
      </c>
      <c r="H1507" s="4">
        <f>COUNTIF(D:D,D1507)</f>
        <v>4</v>
      </c>
    </row>
    <row r="1508" spans="1:8">
      <c r="A1508" s="3" t="s">
        <v>370</v>
      </c>
      <c r="B1508" s="3" t="s">
        <v>490</v>
      </c>
      <c r="C1508" s="3" t="s">
        <v>911</v>
      </c>
      <c r="D1508" s="3" t="s">
        <v>912</v>
      </c>
      <c r="E1508" s="3" t="s">
        <v>438</v>
      </c>
      <c r="F1508" s="3" t="s">
        <v>13</v>
      </c>
      <c r="G1508" t="str">
        <f t="shared" si="23"/>
        <v>龙世玉实用录音技术（一）</v>
      </c>
      <c r="H1508" s="4">
        <f>COUNTIF(D:D,D1508)</f>
        <v>4</v>
      </c>
    </row>
    <row r="1509" spans="1:8">
      <c r="A1509" s="3" t="s">
        <v>370</v>
      </c>
      <c r="B1509" s="3" t="s">
        <v>490</v>
      </c>
      <c r="C1509" s="3" t="s">
        <v>911</v>
      </c>
      <c r="D1509" s="3" t="s">
        <v>912</v>
      </c>
      <c r="E1509" s="3" t="s">
        <v>123</v>
      </c>
      <c r="F1509" s="3" t="s">
        <v>13</v>
      </c>
      <c r="G1509" t="str">
        <f t="shared" si="23"/>
        <v>龙世玉大学生职业生涯规划与就业指导（一）</v>
      </c>
      <c r="H1509" s="4">
        <f>COUNTIF(D:D,D1509)</f>
        <v>4</v>
      </c>
    </row>
    <row r="1510" spans="1:8">
      <c r="A1510" s="3" t="s">
        <v>370</v>
      </c>
      <c r="B1510" s="3" t="s">
        <v>490</v>
      </c>
      <c r="C1510" s="3" t="s">
        <v>911</v>
      </c>
      <c r="D1510" s="3" t="s">
        <v>912</v>
      </c>
      <c r="E1510" s="3" t="s">
        <v>354</v>
      </c>
      <c r="F1510" s="3" t="s">
        <v>15</v>
      </c>
      <c r="G1510" t="str">
        <f t="shared" si="23"/>
        <v>龙世玉信息技术（一）</v>
      </c>
      <c r="H1510" s="4">
        <f>COUNTIF(D:D,D1510)</f>
        <v>4</v>
      </c>
    </row>
    <row r="1511" spans="1:8">
      <c r="A1511" s="3" t="s">
        <v>370</v>
      </c>
      <c r="B1511" s="3" t="s">
        <v>434</v>
      </c>
      <c r="C1511" s="3" t="s">
        <v>914</v>
      </c>
      <c r="D1511" s="3" t="s">
        <v>915</v>
      </c>
      <c r="E1511" s="3" t="s">
        <v>52</v>
      </c>
      <c r="F1511" s="3" t="s">
        <v>13</v>
      </c>
      <c r="G1511" t="str">
        <f t="shared" si="23"/>
        <v>苏喆基础英语进阶</v>
      </c>
      <c r="H1511" s="4">
        <f>COUNTIF(D:D,D1511)</f>
        <v>4</v>
      </c>
    </row>
    <row r="1512" spans="1:8">
      <c r="A1512" s="3" t="s">
        <v>370</v>
      </c>
      <c r="B1512" s="3" t="s">
        <v>434</v>
      </c>
      <c r="C1512" s="3" t="s">
        <v>914</v>
      </c>
      <c r="D1512" s="3" t="s">
        <v>915</v>
      </c>
      <c r="E1512" s="3" t="s">
        <v>437</v>
      </c>
      <c r="F1512" s="3" t="s">
        <v>13</v>
      </c>
      <c r="G1512" t="str">
        <f t="shared" si="23"/>
        <v>苏喆计算机音乐制作(一)</v>
      </c>
      <c r="H1512" s="4">
        <f>COUNTIF(D:D,D1512)</f>
        <v>4</v>
      </c>
    </row>
    <row r="1513" spans="1:8">
      <c r="A1513" s="3" t="s">
        <v>370</v>
      </c>
      <c r="B1513" s="3" t="s">
        <v>434</v>
      </c>
      <c r="C1513" s="3" t="s">
        <v>914</v>
      </c>
      <c r="D1513" s="3" t="s">
        <v>915</v>
      </c>
      <c r="E1513" s="3" t="s">
        <v>438</v>
      </c>
      <c r="F1513" s="3" t="s">
        <v>13</v>
      </c>
      <c r="G1513" t="str">
        <f t="shared" si="23"/>
        <v>苏喆实用录音技术（一）</v>
      </c>
      <c r="H1513" s="4">
        <f>COUNTIF(D:D,D1513)</f>
        <v>4</v>
      </c>
    </row>
    <row r="1514" spans="1:8">
      <c r="A1514" s="3" t="s">
        <v>370</v>
      </c>
      <c r="B1514" s="3" t="s">
        <v>434</v>
      </c>
      <c r="C1514" s="3" t="s">
        <v>914</v>
      </c>
      <c r="D1514" s="3" t="s">
        <v>915</v>
      </c>
      <c r="E1514" s="3" t="s">
        <v>43</v>
      </c>
      <c r="F1514" s="3" t="s">
        <v>13</v>
      </c>
      <c r="G1514" t="str">
        <f t="shared" si="23"/>
        <v>苏喆大学英语（二）</v>
      </c>
      <c r="H1514" s="4">
        <f>COUNTIF(D:D,D1514)</f>
        <v>4</v>
      </c>
    </row>
    <row r="1515" spans="1:8">
      <c r="A1515" s="3" t="s">
        <v>370</v>
      </c>
      <c r="B1515" s="3" t="s">
        <v>374</v>
      </c>
      <c r="C1515" s="3" t="s">
        <v>916</v>
      </c>
      <c r="D1515" s="3" t="s">
        <v>917</v>
      </c>
      <c r="E1515" s="3" t="s">
        <v>918</v>
      </c>
      <c r="F1515" s="3" t="s">
        <v>15</v>
      </c>
      <c r="G1515" t="str">
        <f t="shared" si="23"/>
        <v>邝政伟歌曲作法</v>
      </c>
      <c r="H1515" s="4">
        <f>COUNTIF(D:D,D1515)</f>
        <v>4</v>
      </c>
    </row>
    <row r="1516" spans="1:8">
      <c r="A1516" s="3" t="s">
        <v>370</v>
      </c>
      <c r="B1516" s="3" t="s">
        <v>374</v>
      </c>
      <c r="C1516" s="3" t="s">
        <v>916</v>
      </c>
      <c r="D1516" s="3" t="s">
        <v>917</v>
      </c>
      <c r="E1516" s="3" t="s">
        <v>457</v>
      </c>
      <c r="F1516" s="3" t="s">
        <v>15</v>
      </c>
      <c r="G1516" t="str">
        <f t="shared" si="23"/>
        <v>邝政伟和声(二)</v>
      </c>
      <c r="H1516" s="4">
        <f>COUNTIF(D:D,D1516)</f>
        <v>4</v>
      </c>
    </row>
    <row r="1517" spans="1:8">
      <c r="A1517" s="3" t="s">
        <v>370</v>
      </c>
      <c r="B1517" s="3" t="s">
        <v>374</v>
      </c>
      <c r="C1517" s="3" t="s">
        <v>916</v>
      </c>
      <c r="D1517" s="3" t="s">
        <v>917</v>
      </c>
      <c r="E1517" s="3" t="s">
        <v>420</v>
      </c>
      <c r="F1517" s="3" t="s">
        <v>15</v>
      </c>
      <c r="G1517" t="str">
        <f t="shared" si="23"/>
        <v>邝政伟和声与曲式分析（一）</v>
      </c>
      <c r="H1517" s="4">
        <f>COUNTIF(D:D,D1517)</f>
        <v>4</v>
      </c>
    </row>
    <row r="1518" spans="1:8">
      <c r="A1518" s="3" t="s">
        <v>370</v>
      </c>
      <c r="B1518" s="3" t="s">
        <v>374</v>
      </c>
      <c r="C1518" s="3" t="s">
        <v>916</v>
      </c>
      <c r="D1518" s="3" t="s">
        <v>917</v>
      </c>
      <c r="E1518" s="3" t="s">
        <v>919</v>
      </c>
      <c r="F1518" s="3" t="s">
        <v>15</v>
      </c>
      <c r="G1518" t="str">
        <f t="shared" si="23"/>
        <v>邝政伟计算机音乐制作(二)</v>
      </c>
      <c r="H1518" s="4">
        <f>COUNTIF(D:D,D1518)</f>
        <v>4</v>
      </c>
    </row>
    <row r="1519" spans="1:8">
      <c r="A1519" s="3" t="s">
        <v>370</v>
      </c>
      <c r="B1519" s="3" t="s">
        <v>920</v>
      </c>
      <c r="C1519" s="3" t="s">
        <v>921</v>
      </c>
      <c r="D1519" s="3" t="s">
        <v>922</v>
      </c>
      <c r="E1519" s="3" t="s">
        <v>192</v>
      </c>
      <c r="F1519" s="3" t="s">
        <v>13</v>
      </c>
      <c r="G1519" t="str">
        <f t="shared" si="23"/>
        <v>周向轩大学体育（一）</v>
      </c>
      <c r="H1519" s="4">
        <f>COUNTIF(D:D,D1519)</f>
        <v>4</v>
      </c>
    </row>
    <row r="1520" spans="1:8">
      <c r="A1520" s="3" t="s">
        <v>370</v>
      </c>
      <c r="B1520" s="3" t="s">
        <v>920</v>
      </c>
      <c r="C1520" s="3" t="s">
        <v>921</v>
      </c>
      <c r="D1520" s="3" t="s">
        <v>922</v>
      </c>
      <c r="E1520" s="3" t="s">
        <v>123</v>
      </c>
      <c r="F1520" s="3" t="s">
        <v>13</v>
      </c>
      <c r="G1520" t="str">
        <f t="shared" si="23"/>
        <v>周向轩大学生职业生涯规划与就业指导（一）</v>
      </c>
      <c r="H1520" s="4">
        <f>COUNTIF(D:D,D1520)</f>
        <v>4</v>
      </c>
    </row>
    <row r="1521" spans="1:8">
      <c r="A1521" s="3" t="s">
        <v>370</v>
      </c>
      <c r="B1521" s="3" t="s">
        <v>920</v>
      </c>
      <c r="C1521" s="3" t="s">
        <v>921</v>
      </c>
      <c r="D1521" s="3" t="s">
        <v>922</v>
      </c>
      <c r="E1521" s="3" t="s">
        <v>492</v>
      </c>
      <c r="F1521" s="3" t="s">
        <v>15</v>
      </c>
      <c r="G1521" t="str">
        <f t="shared" si="23"/>
        <v>周向轩乐理（一）</v>
      </c>
      <c r="H1521" s="4">
        <f>COUNTIF(D:D,D1521)</f>
        <v>4</v>
      </c>
    </row>
    <row r="1522" spans="1:8">
      <c r="A1522" s="3" t="s">
        <v>370</v>
      </c>
      <c r="B1522" s="3" t="s">
        <v>920</v>
      </c>
      <c r="C1522" s="3" t="s">
        <v>921</v>
      </c>
      <c r="D1522" s="3" t="s">
        <v>922</v>
      </c>
      <c r="E1522" s="3" t="s">
        <v>324</v>
      </c>
      <c r="F1522" s="3" t="s">
        <v>15</v>
      </c>
      <c r="G1522" t="str">
        <f t="shared" si="23"/>
        <v>周向轩写作与沟通</v>
      </c>
      <c r="H1522" s="4">
        <f>COUNTIF(D:D,D1522)</f>
        <v>4</v>
      </c>
    </row>
    <row r="1523" spans="1:8">
      <c r="A1523" s="3" t="s">
        <v>370</v>
      </c>
      <c r="B1523" s="3" t="s">
        <v>504</v>
      </c>
      <c r="C1523" s="3" t="s">
        <v>923</v>
      </c>
      <c r="D1523" s="3" t="s">
        <v>924</v>
      </c>
      <c r="E1523" s="3" t="s">
        <v>781</v>
      </c>
      <c r="F1523" s="3" t="s">
        <v>13</v>
      </c>
      <c r="G1523" t="str">
        <f t="shared" si="23"/>
        <v>尹柯雅政治(一)</v>
      </c>
      <c r="H1523" s="4">
        <f>COUNTIF(D:D,D1523)</f>
        <v>4</v>
      </c>
    </row>
    <row r="1524" spans="1:8">
      <c r="A1524" s="3" t="s">
        <v>370</v>
      </c>
      <c r="B1524" s="3" t="s">
        <v>504</v>
      </c>
      <c r="C1524" s="3" t="s">
        <v>923</v>
      </c>
      <c r="D1524" s="3" t="s">
        <v>924</v>
      </c>
      <c r="E1524" s="3" t="s">
        <v>266</v>
      </c>
      <c r="F1524" s="3" t="s">
        <v>15</v>
      </c>
      <c r="G1524" t="str">
        <f t="shared" si="23"/>
        <v>尹柯雅语文(一)</v>
      </c>
      <c r="H1524" s="4">
        <f>COUNTIF(D:D,D1524)</f>
        <v>4</v>
      </c>
    </row>
    <row r="1525" spans="1:8">
      <c r="A1525" s="3" t="s">
        <v>370</v>
      </c>
      <c r="B1525" s="3" t="s">
        <v>504</v>
      </c>
      <c r="C1525" s="3" t="s">
        <v>923</v>
      </c>
      <c r="D1525" s="3" t="s">
        <v>924</v>
      </c>
      <c r="E1525" s="3" t="s">
        <v>507</v>
      </c>
      <c r="F1525" s="3" t="s">
        <v>15</v>
      </c>
      <c r="G1525" t="str">
        <f t="shared" si="23"/>
        <v>尹柯雅地理（一）</v>
      </c>
      <c r="H1525" s="4">
        <f>COUNTIF(D:D,D1525)</f>
        <v>4</v>
      </c>
    </row>
    <row r="1526" spans="1:8">
      <c r="A1526" s="3" t="s">
        <v>370</v>
      </c>
      <c r="B1526" s="3" t="s">
        <v>504</v>
      </c>
      <c r="C1526" s="3" t="s">
        <v>923</v>
      </c>
      <c r="D1526" s="3" t="s">
        <v>924</v>
      </c>
      <c r="E1526" s="3" t="s">
        <v>214</v>
      </c>
      <c r="F1526" s="3" t="s">
        <v>15</v>
      </c>
      <c r="G1526" t="str">
        <f t="shared" si="23"/>
        <v>尹柯雅历史(一)</v>
      </c>
      <c r="H1526" s="4">
        <f>COUNTIF(D:D,D1526)</f>
        <v>4</v>
      </c>
    </row>
    <row r="1527" spans="1:8">
      <c r="A1527" s="3" t="s">
        <v>516</v>
      </c>
      <c r="B1527" s="3" t="s">
        <v>825</v>
      </c>
      <c r="C1527" s="3" t="s">
        <v>925</v>
      </c>
      <c r="D1527" s="3" t="s">
        <v>926</v>
      </c>
      <c r="E1527" s="3" t="s">
        <v>48</v>
      </c>
      <c r="F1527" s="3" t="s">
        <v>13</v>
      </c>
      <c r="G1527" t="str">
        <f t="shared" si="23"/>
        <v>谢瑶大学生职业生涯规划与就业指导（二）</v>
      </c>
      <c r="H1527" s="4">
        <f>COUNTIF(D:D,D1527)</f>
        <v>4</v>
      </c>
    </row>
    <row r="1528" spans="1:8">
      <c r="A1528" s="3" t="s">
        <v>516</v>
      </c>
      <c r="B1528" s="3" t="s">
        <v>825</v>
      </c>
      <c r="C1528" s="3" t="s">
        <v>925</v>
      </c>
      <c r="D1528" s="3" t="s">
        <v>926</v>
      </c>
      <c r="E1528" s="3" t="s">
        <v>828</v>
      </c>
      <c r="F1528" s="3" t="s">
        <v>13</v>
      </c>
      <c r="G1528" t="str">
        <f t="shared" si="23"/>
        <v>谢瑶声乐（女）A组</v>
      </c>
      <c r="H1528" s="4">
        <f>COUNTIF(D:D,D1528)</f>
        <v>4</v>
      </c>
    </row>
    <row r="1529" spans="1:8">
      <c r="A1529" s="3" t="s">
        <v>516</v>
      </c>
      <c r="B1529" s="3" t="s">
        <v>825</v>
      </c>
      <c r="C1529" s="3" t="s">
        <v>925</v>
      </c>
      <c r="D1529" s="3" t="s">
        <v>926</v>
      </c>
      <c r="E1529" s="3" t="s">
        <v>521</v>
      </c>
      <c r="F1529" s="3" t="s">
        <v>13</v>
      </c>
      <c r="G1529" t="str">
        <f t="shared" si="23"/>
        <v>谢瑶文化活动策划与主持</v>
      </c>
      <c r="H1529" s="4">
        <f>COUNTIF(D:D,D1529)</f>
        <v>4</v>
      </c>
    </row>
    <row r="1530" spans="1:8">
      <c r="A1530" s="3" t="s">
        <v>516</v>
      </c>
      <c r="B1530" s="3" t="s">
        <v>825</v>
      </c>
      <c r="C1530" s="3" t="s">
        <v>925</v>
      </c>
      <c r="D1530" s="3" t="s">
        <v>926</v>
      </c>
      <c r="E1530" s="3" t="s">
        <v>400</v>
      </c>
      <c r="F1530" s="3" t="s">
        <v>15</v>
      </c>
      <c r="G1530" t="str">
        <f t="shared" si="23"/>
        <v>谢瑶形势与政策（五）</v>
      </c>
      <c r="H1530" s="4">
        <f>COUNTIF(D:D,D1530)</f>
        <v>4</v>
      </c>
    </row>
    <row r="1531" spans="1:8">
      <c r="A1531" s="3" t="s">
        <v>516</v>
      </c>
      <c r="B1531" s="3" t="s">
        <v>825</v>
      </c>
      <c r="C1531" s="3" t="s">
        <v>927</v>
      </c>
      <c r="D1531" s="3" t="s">
        <v>928</v>
      </c>
      <c r="E1531" s="3" t="s">
        <v>48</v>
      </c>
      <c r="F1531" s="3" t="s">
        <v>13</v>
      </c>
      <c r="G1531" t="str">
        <f t="shared" si="23"/>
        <v>李诗大学生职业生涯规划与就业指导（二）</v>
      </c>
      <c r="H1531" s="4">
        <f>COUNTIF(D:D,D1531)</f>
        <v>4</v>
      </c>
    </row>
    <row r="1532" spans="1:8">
      <c r="A1532" s="3" t="s">
        <v>516</v>
      </c>
      <c r="B1532" s="3" t="s">
        <v>825</v>
      </c>
      <c r="C1532" s="3" t="s">
        <v>927</v>
      </c>
      <c r="D1532" s="3" t="s">
        <v>928</v>
      </c>
      <c r="E1532" s="3" t="s">
        <v>828</v>
      </c>
      <c r="F1532" s="3" t="s">
        <v>13</v>
      </c>
      <c r="G1532" t="str">
        <f t="shared" si="23"/>
        <v>李诗声乐（女）A组</v>
      </c>
      <c r="H1532" s="4">
        <f>COUNTIF(D:D,D1532)</f>
        <v>4</v>
      </c>
    </row>
    <row r="1533" spans="1:8">
      <c r="A1533" s="3" t="s">
        <v>516</v>
      </c>
      <c r="B1533" s="3" t="s">
        <v>825</v>
      </c>
      <c r="C1533" s="3" t="s">
        <v>927</v>
      </c>
      <c r="D1533" s="3" t="s">
        <v>928</v>
      </c>
      <c r="E1533" s="3" t="s">
        <v>521</v>
      </c>
      <c r="F1533" s="3" t="s">
        <v>13</v>
      </c>
      <c r="G1533" t="str">
        <f t="shared" si="23"/>
        <v>李诗文化活动策划与主持</v>
      </c>
      <c r="H1533" s="4">
        <f>COUNTIF(D:D,D1533)</f>
        <v>4</v>
      </c>
    </row>
    <row r="1534" spans="1:8">
      <c r="A1534" s="3" t="s">
        <v>516</v>
      </c>
      <c r="B1534" s="3" t="s">
        <v>825</v>
      </c>
      <c r="C1534" s="3" t="s">
        <v>927</v>
      </c>
      <c r="D1534" s="3" t="s">
        <v>928</v>
      </c>
      <c r="E1534" s="3" t="s">
        <v>823</v>
      </c>
      <c r="F1534" s="3" t="s">
        <v>13</v>
      </c>
      <c r="G1534" t="str">
        <f t="shared" si="23"/>
        <v>李诗文化旅游讲解（现场实践）</v>
      </c>
      <c r="H1534" s="4">
        <f>COUNTIF(D:D,D1534)</f>
        <v>4</v>
      </c>
    </row>
    <row r="1535" spans="1:8">
      <c r="A1535" s="3" t="s">
        <v>516</v>
      </c>
      <c r="B1535" s="3" t="s">
        <v>597</v>
      </c>
      <c r="C1535" s="3" t="s">
        <v>929</v>
      </c>
      <c r="D1535" s="3" t="s">
        <v>930</v>
      </c>
      <c r="E1535" s="3" t="s">
        <v>27</v>
      </c>
      <c r="F1535" s="3" t="s">
        <v>28</v>
      </c>
      <c r="G1535" t="str">
        <f t="shared" si="23"/>
        <v>阙子程文献检索与利用</v>
      </c>
      <c r="H1535" s="4">
        <f>COUNTIF(D:D,D1535)</f>
        <v>4</v>
      </c>
    </row>
    <row r="1536" spans="1:8">
      <c r="A1536" s="3" t="s">
        <v>516</v>
      </c>
      <c r="B1536" s="3" t="s">
        <v>597</v>
      </c>
      <c r="C1536" s="3" t="s">
        <v>929</v>
      </c>
      <c r="D1536" s="3" t="s">
        <v>930</v>
      </c>
      <c r="E1536" s="3" t="s">
        <v>165</v>
      </c>
      <c r="F1536" s="3" t="s">
        <v>15</v>
      </c>
      <c r="G1536" t="str">
        <f t="shared" si="23"/>
        <v>阙子程大学体育（三）</v>
      </c>
      <c r="H1536" s="4">
        <f>COUNTIF(D:D,D1536)</f>
        <v>4</v>
      </c>
    </row>
    <row r="1537" spans="1:8">
      <c r="A1537" s="3" t="s">
        <v>516</v>
      </c>
      <c r="B1537" s="3" t="s">
        <v>597</v>
      </c>
      <c r="C1537" s="3" t="s">
        <v>929</v>
      </c>
      <c r="D1537" s="3" t="s">
        <v>930</v>
      </c>
      <c r="E1537" s="3" t="s">
        <v>831</v>
      </c>
      <c r="F1537" s="3" t="s">
        <v>15</v>
      </c>
      <c r="G1537" t="str">
        <f t="shared" si="23"/>
        <v>阙子程摄像创作</v>
      </c>
      <c r="H1537" s="4">
        <f>COUNTIF(D:D,D1537)</f>
        <v>4</v>
      </c>
    </row>
    <row r="1538" spans="1:8">
      <c r="A1538" s="3" t="s">
        <v>516</v>
      </c>
      <c r="B1538" s="3" t="s">
        <v>597</v>
      </c>
      <c r="C1538" s="3" t="s">
        <v>929</v>
      </c>
      <c r="D1538" s="3" t="s">
        <v>930</v>
      </c>
      <c r="E1538" s="3" t="s">
        <v>601</v>
      </c>
      <c r="F1538" s="3" t="s">
        <v>15</v>
      </c>
      <c r="G1538" t="str">
        <f t="shared" ref="G1538:G1601" si="24">C1538&amp;E1538</f>
        <v>阙子程特种设备拍摄</v>
      </c>
      <c r="H1538" s="4">
        <f>COUNTIF(D:D,D1538)</f>
        <v>4</v>
      </c>
    </row>
    <row r="1539" spans="1:8">
      <c r="A1539" s="3" t="s">
        <v>8</v>
      </c>
      <c r="B1539" s="3" t="s">
        <v>931</v>
      </c>
      <c r="C1539" s="3" t="s">
        <v>932</v>
      </c>
      <c r="D1539" s="3" t="s">
        <v>933</v>
      </c>
      <c r="E1539" s="3" t="s">
        <v>934</v>
      </c>
      <c r="F1539" s="3" t="s">
        <v>13</v>
      </c>
      <c r="G1539" t="str">
        <f t="shared" si="24"/>
        <v>李语馨包装设计</v>
      </c>
      <c r="H1539" s="4">
        <f>COUNTIF(D:D,D1539)</f>
        <v>5</v>
      </c>
    </row>
    <row r="1540" spans="1:8">
      <c r="A1540" s="3" t="s">
        <v>8</v>
      </c>
      <c r="B1540" s="3" t="s">
        <v>931</v>
      </c>
      <c r="C1540" s="3" t="s">
        <v>932</v>
      </c>
      <c r="D1540" s="3" t="s">
        <v>933</v>
      </c>
      <c r="E1540" s="3" t="s">
        <v>123</v>
      </c>
      <c r="F1540" s="3" t="s">
        <v>13</v>
      </c>
      <c r="G1540" t="str">
        <f t="shared" si="24"/>
        <v>李语馨大学生职业生涯规划与就业指导（一）</v>
      </c>
      <c r="H1540" s="4">
        <f>COUNTIF(D:D,D1540)</f>
        <v>5</v>
      </c>
    </row>
    <row r="1541" spans="1:8">
      <c r="A1541" s="3" t="s">
        <v>8</v>
      </c>
      <c r="B1541" s="3" t="s">
        <v>931</v>
      </c>
      <c r="C1541" s="3" t="s">
        <v>932</v>
      </c>
      <c r="D1541" s="3" t="s">
        <v>933</v>
      </c>
      <c r="E1541" s="3" t="s">
        <v>935</v>
      </c>
      <c r="F1541" s="3" t="s">
        <v>13</v>
      </c>
      <c r="G1541" t="str">
        <f t="shared" si="24"/>
        <v>李语馨广告创意设计</v>
      </c>
      <c r="H1541" s="4">
        <f>COUNTIF(D:D,D1541)</f>
        <v>5</v>
      </c>
    </row>
    <row r="1542" spans="1:8">
      <c r="A1542" s="3" t="s">
        <v>8</v>
      </c>
      <c r="B1542" s="3" t="s">
        <v>931</v>
      </c>
      <c r="C1542" s="3" t="s">
        <v>932</v>
      </c>
      <c r="D1542" s="3" t="s">
        <v>933</v>
      </c>
      <c r="E1542" s="3" t="s">
        <v>91</v>
      </c>
      <c r="F1542" s="3" t="s">
        <v>13</v>
      </c>
      <c r="G1542" t="str">
        <f t="shared" si="24"/>
        <v>李语馨湖湘文化</v>
      </c>
      <c r="H1542" s="4">
        <f>COUNTIF(D:D,D1542)</f>
        <v>5</v>
      </c>
    </row>
    <row r="1543" spans="1:8">
      <c r="A1543" s="3" t="s">
        <v>8</v>
      </c>
      <c r="B1543" s="3" t="s">
        <v>931</v>
      </c>
      <c r="C1543" s="3" t="s">
        <v>932</v>
      </c>
      <c r="D1543" s="3" t="s">
        <v>933</v>
      </c>
      <c r="E1543" s="3" t="s">
        <v>936</v>
      </c>
      <c r="F1543" s="3" t="s">
        <v>13</v>
      </c>
      <c r="G1543" t="str">
        <f t="shared" si="24"/>
        <v>李语馨网页设计</v>
      </c>
      <c r="H1543" s="4">
        <f>COUNTIF(D:D,D1543)</f>
        <v>5</v>
      </c>
    </row>
    <row r="1544" spans="1:8">
      <c r="A1544" s="3" t="s">
        <v>8</v>
      </c>
      <c r="B1544" s="3" t="s">
        <v>73</v>
      </c>
      <c r="C1544" s="3" t="s">
        <v>937</v>
      </c>
      <c r="D1544" s="3" t="s">
        <v>938</v>
      </c>
      <c r="E1544" s="3" t="s">
        <v>76</v>
      </c>
      <c r="F1544" s="3" t="s">
        <v>13</v>
      </c>
      <c r="G1544" t="str">
        <f t="shared" si="24"/>
        <v>谢文杰室内软装设计</v>
      </c>
      <c r="H1544" s="4">
        <f>COUNTIF(D:D,D1544)</f>
        <v>5</v>
      </c>
    </row>
    <row r="1545" spans="1:8">
      <c r="A1545" s="3" t="s">
        <v>8</v>
      </c>
      <c r="B1545" s="3" t="s">
        <v>73</v>
      </c>
      <c r="C1545" s="3" t="s">
        <v>937</v>
      </c>
      <c r="D1545" s="3" t="s">
        <v>938</v>
      </c>
      <c r="E1545" s="3" t="s">
        <v>82</v>
      </c>
      <c r="F1545" s="3" t="s">
        <v>13</v>
      </c>
      <c r="G1545" t="str">
        <f t="shared" si="24"/>
        <v>谢文杰小户型居室空间设计</v>
      </c>
      <c r="H1545" s="4">
        <f>COUNTIF(D:D,D1545)</f>
        <v>5</v>
      </c>
    </row>
    <row r="1546" spans="1:8">
      <c r="A1546" s="3" t="s">
        <v>8</v>
      </c>
      <c r="B1546" s="3" t="s">
        <v>73</v>
      </c>
      <c r="C1546" s="3" t="s">
        <v>937</v>
      </c>
      <c r="D1546" s="3" t="s">
        <v>938</v>
      </c>
      <c r="E1546" s="3" t="s">
        <v>77</v>
      </c>
      <c r="F1546" s="3" t="s">
        <v>15</v>
      </c>
      <c r="G1546" t="str">
        <f t="shared" si="24"/>
        <v>谢文杰大户型居室空间设计</v>
      </c>
      <c r="H1546" s="4">
        <f>COUNTIF(D:D,D1546)</f>
        <v>5</v>
      </c>
    </row>
    <row r="1547" spans="1:8">
      <c r="A1547" s="3" t="s">
        <v>8</v>
      </c>
      <c r="B1547" s="3" t="s">
        <v>73</v>
      </c>
      <c r="C1547" s="3" t="s">
        <v>937</v>
      </c>
      <c r="D1547" s="3" t="s">
        <v>938</v>
      </c>
      <c r="E1547" s="3" t="s">
        <v>328</v>
      </c>
      <c r="F1547" s="3" t="s">
        <v>15</v>
      </c>
      <c r="G1547" t="str">
        <f t="shared" si="24"/>
        <v>谢文杰英语（五）</v>
      </c>
      <c r="H1547" s="4">
        <f>COUNTIF(D:D,D1547)</f>
        <v>5</v>
      </c>
    </row>
    <row r="1548" spans="1:8">
      <c r="A1548" s="3" t="s">
        <v>8</v>
      </c>
      <c r="B1548" s="3" t="s">
        <v>73</v>
      </c>
      <c r="C1548" s="3" t="s">
        <v>937</v>
      </c>
      <c r="D1548" s="3" t="s">
        <v>938</v>
      </c>
      <c r="E1548" s="3" t="s">
        <v>81</v>
      </c>
      <c r="F1548" s="3" t="s">
        <v>15</v>
      </c>
      <c r="G1548" t="str">
        <f t="shared" si="24"/>
        <v>谢文杰全屋定制家具设计</v>
      </c>
      <c r="H1548" s="4">
        <f>COUNTIF(D:D,D1548)</f>
        <v>5</v>
      </c>
    </row>
    <row r="1549" spans="1:8">
      <c r="A1549" s="3" t="s">
        <v>8</v>
      </c>
      <c r="B1549" s="3" t="s">
        <v>73</v>
      </c>
      <c r="C1549" s="3" t="s">
        <v>939</v>
      </c>
      <c r="D1549" s="3" t="s">
        <v>940</v>
      </c>
      <c r="E1549" s="3" t="s">
        <v>76</v>
      </c>
      <c r="F1549" s="3" t="s">
        <v>13</v>
      </c>
      <c r="G1549" t="str">
        <f t="shared" si="24"/>
        <v>谭蔼庭室内软装设计</v>
      </c>
      <c r="H1549" s="4">
        <f>COUNTIF(D:D,D1549)</f>
        <v>5</v>
      </c>
    </row>
    <row r="1550" spans="1:8">
      <c r="A1550" s="3" t="s">
        <v>8</v>
      </c>
      <c r="B1550" s="3" t="s">
        <v>73</v>
      </c>
      <c r="C1550" s="3" t="s">
        <v>939</v>
      </c>
      <c r="D1550" s="3" t="s">
        <v>940</v>
      </c>
      <c r="E1550" s="3" t="s">
        <v>82</v>
      </c>
      <c r="F1550" s="3" t="s">
        <v>13</v>
      </c>
      <c r="G1550" t="str">
        <f t="shared" si="24"/>
        <v>谭蔼庭小户型居室空间设计</v>
      </c>
      <c r="H1550" s="4">
        <f>COUNTIF(D:D,D1550)</f>
        <v>5</v>
      </c>
    </row>
    <row r="1551" spans="1:8">
      <c r="A1551" s="3" t="s">
        <v>8</v>
      </c>
      <c r="B1551" s="3" t="s">
        <v>73</v>
      </c>
      <c r="C1551" s="3" t="s">
        <v>939</v>
      </c>
      <c r="D1551" s="3" t="s">
        <v>940</v>
      </c>
      <c r="E1551" s="3" t="s">
        <v>328</v>
      </c>
      <c r="F1551" s="3" t="s">
        <v>15</v>
      </c>
      <c r="G1551" t="str">
        <f t="shared" si="24"/>
        <v>谭蔼庭英语（五）</v>
      </c>
      <c r="H1551" s="4">
        <f>COUNTIF(D:D,D1551)</f>
        <v>5</v>
      </c>
    </row>
    <row r="1552" spans="1:8">
      <c r="A1552" s="3" t="s">
        <v>8</v>
      </c>
      <c r="B1552" s="3" t="s">
        <v>73</v>
      </c>
      <c r="C1552" s="3" t="s">
        <v>939</v>
      </c>
      <c r="D1552" s="3" t="s">
        <v>940</v>
      </c>
      <c r="E1552" s="3" t="s">
        <v>81</v>
      </c>
      <c r="F1552" s="3" t="s">
        <v>15</v>
      </c>
      <c r="G1552" t="str">
        <f t="shared" si="24"/>
        <v>谭蔼庭全屋定制家具设计</v>
      </c>
      <c r="H1552" s="4">
        <f>COUNTIF(D:D,D1552)</f>
        <v>5</v>
      </c>
    </row>
    <row r="1553" spans="1:8">
      <c r="A1553" s="3" t="s">
        <v>8</v>
      </c>
      <c r="B1553" s="3" t="s">
        <v>73</v>
      </c>
      <c r="C1553" s="3" t="s">
        <v>939</v>
      </c>
      <c r="D1553" s="3" t="s">
        <v>940</v>
      </c>
      <c r="E1553" s="3" t="s">
        <v>323</v>
      </c>
      <c r="F1553" s="3" t="s">
        <v>15</v>
      </c>
      <c r="G1553" t="str">
        <f t="shared" si="24"/>
        <v>谭蔼庭大学语文(1)</v>
      </c>
      <c r="H1553" s="4">
        <f>COUNTIF(D:D,D1553)</f>
        <v>5</v>
      </c>
    </row>
    <row r="1554" spans="1:8">
      <c r="A1554" s="3" t="s">
        <v>8</v>
      </c>
      <c r="B1554" s="3" t="s">
        <v>941</v>
      </c>
      <c r="C1554" s="3" t="s">
        <v>942</v>
      </c>
      <c r="D1554" s="3" t="s">
        <v>943</v>
      </c>
      <c r="E1554" s="3" t="s">
        <v>944</v>
      </c>
      <c r="F1554" s="3" t="s">
        <v>13</v>
      </c>
      <c r="G1554" t="str">
        <f t="shared" si="24"/>
        <v>李东华产品模型设计与制作一（3D打印设计与制作）</v>
      </c>
      <c r="H1554" s="4">
        <f>COUNTIF(D:D,D1554)</f>
        <v>5</v>
      </c>
    </row>
    <row r="1555" spans="1:8">
      <c r="A1555" s="3" t="s">
        <v>8</v>
      </c>
      <c r="B1555" s="3" t="s">
        <v>941</v>
      </c>
      <c r="C1555" s="3" t="s">
        <v>942</v>
      </c>
      <c r="D1555" s="3" t="s">
        <v>943</v>
      </c>
      <c r="E1555" s="3" t="s">
        <v>945</v>
      </c>
      <c r="F1555" s="3" t="s">
        <v>13</v>
      </c>
      <c r="G1555" t="str">
        <f t="shared" si="24"/>
        <v>李东华工业设计史</v>
      </c>
      <c r="H1555" s="4">
        <f>COUNTIF(D:D,D1555)</f>
        <v>5</v>
      </c>
    </row>
    <row r="1556" spans="1:8">
      <c r="A1556" s="3" t="s">
        <v>8</v>
      </c>
      <c r="B1556" s="3" t="s">
        <v>941</v>
      </c>
      <c r="C1556" s="3" t="s">
        <v>942</v>
      </c>
      <c r="D1556" s="3" t="s">
        <v>943</v>
      </c>
      <c r="E1556" s="3" t="s">
        <v>27</v>
      </c>
      <c r="F1556" s="3" t="s">
        <v>28</v>
      </c>
      <c r="G1556" t="str">
        <f t="shared" si="24"/>
        <v>李东华文献检索与利用</v>
      </c>
      <c r="H1556" s="4">
        <f>COUNTIF(D:D,D1556)</f>
        <v>5</v>
      </c>
    </row>
    <row r="1557" spans="1:8">
      <c r="A1557" s="3" t="s">
        <v>8</v>
      </c>
      <c r="B1557" s="3" t="s">
        <v>941</v>
      </c>
      <c r="C1557" s="3" t="s">
        <v>942</v>
      </c>
      <c r="D1557" s="3" t="s">
        <v>943</v>
      </c>
      <c r="E1557" s="3" t="s">
        <v>654</v>
      </c>
      <c r="F1557" s="3" t="s">
        <v>13</v>
      </c>
      <c r="G1557" t="str">
        <f t="shared" si="24"/>
        <v>李东华版式设计</v>
      </c>
      <c r="H1557" s="4">
        <f>COUNTIF(D:D,D1557)</f>
        <v>5</v>
      </c>
    </row>
    <row r="1558" spans="1:8">
      <c r="A1558" s="3" t="s">
        <v>8</v>
      </c>
      <c r="B1558" s="3" t="s">
        <v>941</v>
      </c>
      <c r="C1558" s="3" t="s">
        <v>942</v>
      </c>
      <c r="D1558" s="3" t="s">
        <v>943</v>
      </c>
      <c r="E1558" s="3" t="s">
        <v>946</v>
      </c>
      <c r="F1558" s="3" t="s">
        <v>15</v>
      </c>
      <c r="G1558" t="str">
        <f t="shared" si="24"/>
        <v>李东华人机工程学</v>
      </c>
      <c r="H1558" s="4">
        <f>COUNTIF(D:D,D1558)</f>
        <v>5</v>
      </c>
    </row>
    <row r="1559" spans="1:8">
      <c r="A1559" s="3" t="s">
        <v>8</v>
      </c>
      <c r="B1559" s="3" t="s">
        <v>941</v>
      </c>
      <c r="C1559" s="3" t="s">
        <v>947</v>
      </c>
      <c r="D1559" s="3" t="s">
        <v>948</v>
      </c>
      <c r="E1559" s="3" t="s">
        <v>946</v>
      </c>
      <c r="F1559" s="3" t="s">
        <v>13</v>
      </c>
      <c r="G1559" t="str">
        <f t="shared" si="24"/>
        <v>易运枝人机工程学</v>
      </c>
      <c r="H1559" s="4">
        <f>COUNTIF(D:D,D1559)</f>
        <v>5</v>
      </c>
    </row>
    <row r="1560" spans="1:8">
      <c r="A1560" s="3" t="s">
        <v>8</v>
      </c>
      <c r="B1560" s="3" t="s">
        <v>941</v>
      </c>
      <c r="C1560" s="3" t="s">
        <v>947</v>
      </c>
      <c r="D1560" s="3" t="s">
        <v>948</v>
      </c>
      <c r="E1560" s="3" t="s">
        <v>944</v>
      </c>
      <c r="F1560" s="3" t="s">
        <v>13</v>
      </c>
      <c r="G1560" t="str">
        <f t="shared" si="24"/>
        <v>易运枝产品模型设计与制作一（3D打印设计与制作）</v>
      </c>
      <c r="H1560" s="4">
        <f>COUNTIF(D:D,D1560)</f>
        <v>5</v>
      </c>
    </row>
    <row r="1561" spans="1:8">
      <c r="A1561" s="3" t="s">
        <v>8</v>
      </c>
      <c r="B1561" s="3" t="s">
        <v>941</v>
      </c>
      <c r="C1561" s="3" t="s">
        <v>947</v>
      </c>
      <c r="D1561" s="3" t="s">
        <v>948</v>
      </c>
      <c r="E1561" s="3" t="s">
        <v>949</v>
      </c>
      <c r="F1561" s="3" t="s">
        <v>13</v>
      </c>
      <c r="G1561" t="str">
        <f t="shared" si="24"/>
        <v>易运枝产品设计二（旅游纪念品设计）</v>
      </c>
      <c r="H1561" s="4">
        <f>COUNTIF(D:D,D1561)</f>
        <v>5</v>
      </c>
    </row>
    <row r="1562" spans="1:8">
      <c r="A1562" s="3" t="s">
        <v>8</v>
      </c>
      <c r="B1562" s="3" t="s">
        <v>941</v>
      </c>
      <c r="C1562" s="3" t="s">
        <v>947</v>
      </c>
      <c r="D1562" s="3" t="s">
        <v>948</v>
      </c>
      <c r="E1562" s="3" t="s">
        <v>945</v>
      </c>
      <c r="F1562" s="3" t="s">
        <v>13</v>
      </c>
      <c r="G1562" t="str">
        <f t="shared" si="24"/>
        <v>易运枝工业设计史</v>
      </c>
      <c r="H1562" s="4">
        <f>COUNTIF(D:D,D1562)</f>
        <v>5</v>
      </c>
    </row>
    <row r="1563" spans="1:8">
      <c r="A1563" s="3" t="s">
        <v>8</v>
      </c>
      <c r="B1563" s="3" t="s">
        <v>941</v>
      </c>
      <c r="C1563" s="3" t="s">
        <v>947</v>
      </c>
      <c r="D1563" s="3" t="s">
        <v>948</v>
      </c>
      <c r="E1563" s="3" t="s">
        <v>950</v>
      </c>
      <c r="F1563" s="3" t="s">
        <v>13</v>
      </c>
      <c r="G1563" t="str">
        <f t="shared" si="24"/>
        <v>易运枝计算机辅助设计III</v>
      </c>
      <c r="H1563" s="4">
        <f>COUNTIF(D:D,D1563)</f>
        <v>5</v>
      </c>
    </row>
    <row r="1564" spans="1:8">
      <c r="A1564" s="3" t="s">
        <v>8</v>
      </c>
      <c r="B1564" s="3" t="s">
        <v>661</v>
      </c>
      <c r="C1564" s="3" t="s">
        <v>951</v>
      </c>
      <c r="D1564" s="3" t="s">
        <v>952</v>
      </c>
      <c r="E1564" s="3" t="s">
        <v>665</v>
      </c>
      <c r="F1564" s="3" t="s">
        <v>13</v>
      </c>
      <c r="G1564" t="str">
        <f t="shared" si="24"/>
        <v>樊婕炜服装电脑绘画</v>
      </c>
      <c r="H1564" s="4">
        <f>COUNTIF(D:D,D1564)</f>
        <v>5</v>
      </c>
    </row>
    <row r="1565" spans="1:8">
      <c r="A1565" s="3" t="s">
        <v>8</v>
      </c>
      <c r="B1565" s="3" t="s">
        <v>661</v>
      </c>
      <c r="C1565" s="3" t="s">
        <v>951</v>
      </c>
      <c r="D1565" s="3" t="s">
        <v>952</v>
      </c>
      <c r="E1565" s="3" t="s">
        <v>664</v>
      </c>
      <c r="F1565" s="3" t="s">
        <v>13</v>
      </c>
      <c r="G1565" t="str">
        <f t="shared" si="24"/>
        <v>樊婕炜人物造型设计基础理论</v>
      </c>
      <c r="H1565" s="4">
        <f>COUNTIF(D:D,D1565)</f>
        <v>5</v>
      </c>
    </row>
    <row r="1566" spans="1:8">
      <c r="A1566" s="3" t="s">
        <v>8</v>
      </c>
      <c r="B1566" s="3" t="s">
        <v>861</v>
      </c>
      <c r="C1566" s="3" t="s">
        <v>951</v>
      </c>
      <c r="D1566" s="3" t="s">
        <v>952</v>
      </c>
      <c r="E1566" s="3" t="s">
        <v>27</v>
      </c>
      <c r="F1566" s="3" t="s">
        <v>28</v>
      </c>
      <c r="G1566" t="str">
        <f t="shared" si="24"/>
        <v>樊婕炜文献检索与利用</v>
      </c>
      <c r="H1566" s="4">
        <f>COUNTIF(D:D,D1566)</f>
        <v>5</v>
      </c>
    </row>
    <row r="1567" spans="1:8">
      <c r="A1567" s="3" t="s">
        <v>8</v>
      </c>
      <c r="B1567" s="3" t="s">
        <v>661</v>
      </c>
      <c r="C1567" s="3" t="s">
        <v>951</v>
      </c>
      <c r="D1567" s="3" t="s">
        <v>952</v>
      </c>
      <c r="E1567" s="3" t="s">
        <v>106</v>
      </c>
      <c r="F1567" s="3" t="s">
        <v>13</v>
      </c>
      <c r="G1567" t="str">
        <f t="shared" si="24"/>
        <v>樊婕炜舞台服装设计</v>
      </c>
      <c r="H1567" s="4">
        <f>COUNTIF(D:D,D1567)</f>
        <v>5</v>
      </c>
    </row>
    <row r="1568" spans="1:8">
      <c r="A1568" s="3" t="s">
        <v>8</v>
      </c>
      <c r="B1568" s="3" t="s">
        <v>661</v>
      </c>
      <c r="C1568" s="3" t="s">
        <v>951</v>
      </c>
      <c r="D1568" s="3" t="s">
        <v>952</v>
      </c>
      <c r="E1568" s="3" t="s">
        <v>865</v>
      </c>
      <c r="F1568" s="3" t="s">
        <v>28</v>
      </c>
      <c r="G1568" t="str">
        <f t="shared" si="24"/>
        <v>樊婕炜新娘妆</v>
      </c>
      <c r="H1568" s="4">
        <f>COUNTIF(D:D,D1568)</f>
        <v>5</v>
      </c>
    </row>
    <row r="1569" spans="1:8">
      <c r="A1569" s="3" t="s">
        <v>8</v>
      </c>
      <c r="B1569" s="3" t="s">
        <v>661</v>
      </c>
      <c r="C1569" s="3" t="s">
        <v>953</v>
      </c>
      <c r="D1569" s="3" t="s">
        <v>954</v>
      </c>
      <c r="E1569" s="3" t="s">
        <v>665</v>
      </c>
      <c r="F1569" s="3" t="s">
        <v>13</v>
      </c>
      <c r="G1569" t="str">
        <f t="shared" si="24"/>
        <v>裴勇俊服装电脑绘画</v>
      </c>
      <c r="H1569" s="4">
        <f>COUNTIF(D:D,D1569)</f>
        <v>5</v>
      </c>
    </row>
    <row r="1570" spans="1:8">
      <c r="A1570" s="3" t="s">
        <v>8</v>
      </c>
      <c r="B1570" s="3" t="s">
        <v>661</v>
      </c>
      <c r="C1570" s="3" t="s">
        <v>953</v>
      </c>
      <c r="D1570" s="3" t="s">
        <v>954</v>
      </c>
      <c r="E1570" s="3" t="s">
        <v>664</v>
      </c>
      <c r="F1570" s="3" t="s">
        <v>13</v>
      </c>
      <c r="G1570" t="str">
        <f t="shared" si="24"/>
        <v>裴勇俊人物造型设计基础理论</v>
      </c>
      <c r="H1570" s="4">
        <f>COUNTIF(D:D,D1570)</f>
        <v>5</v>
      </c>
    </row>
    <row r="1571" spans="1:8">
      <c r="A1571" s="3" t="s">
        <v>8</v>
      </c>
      <c r="B1571" s="3" t="s">
        <v>861</v>
      </c>
      <c r="C1571" s="3" t="s">
        <v>953</v>
      </c>
      <c r="D1571" s="3" t="s">
        <v>954</v>
      </c>
      <c r="E1571" s="3" t="s">
        <v>27</v>
      </c>
      <c r="F1571" s="3" t="s">
        <v>28</v>
      </c>
      <c r="G1571" t="str">
        <f t="shared" si="24"/>
        <v>裴勇俊文献检索与利用</v>
      </c>
      <c r="H1571" s="4">
        <f>COUNTIF(D:D,D1571)</f>
        <v>5</v>
      </c>
    </row>
    <row r="1572" spans="1:8">
      <c r="A1572" s="3" t="s">
        <v>8</v>
      </c>
      <c r="B1572" s="3" t="s">
        <v>661</v>
      </c>
      <c r="C1572" s="3" t="s">
        <v>953</v>
      </c>
      <c r="D1572" s="3" t="s">
        <v>954</v>
      </c>
      <c r="E1572" s="3" t="s">
        <v>106</v>
      </c>
      <c r="F1572" s="3" t="s">
        <v>13</v>
      </c>
      <c r="G1572" t="str">
        <f t="shared" si="24"/>
        <v>裴勇俊舞台服装设计</v>
      </c>
      <c r="H1572" s="4">
        <f>COUNTIF(D:D,D1572)</f>
        <v>5</v>
      </c>
    </row>
    <row r="1573" spans="1:8">
      <c r="A1573" s="3" t="s">
        <v>8</v>
      </c>
      <c r="B1573" s="3" t="s">
        <v>661</v>
      </c>
      <c r="C1573" s="3" t="s">
        <v>953</v>
      </c>
      <c r="D1573" s="3" t="s">
        <v>954</v>
      </c>
      <c r="E1573" s="3" t="s">
        <v>865</v>
      </c>
      <c r="F1573" s="3" t="s">
        <v>28</v>
      </c>
      <c r="G1573" t="str">
        <f t="shared" si="24"/>
        <v>裴勇俊新娘妆</v>
      </c>
      <c r="H1573" s="4">
        <f>COUNTIF(D:D,D1573)</f>
        <v>5</v>
      </c>
    </row>
    <row r="1574" spans="1:8">
      <c r="A1574" s="3" t="s">
        <v>8</v>
      </c>
      <c r="B1574" s="3" t="s">
        <v>103</v>
      </c>
      <c r="C1574" s="3" t="s">
        <v>955</v>
      </c>
      <c r="D1574" s="3" t="s">
        <v>956</v>
      </c>
      <c r="E1574" s="3" t="s">
        <v>106</v>
      </c>
      <c r="F1574" s="3" t="s">
        <v>13</v>
      </c>
      <c r="G1574" t="str">
        <f t="shared" si="24"/>
        <v>何诗舞台服装设计</v>
      </c>
      <c r="H1574" s="4">
        <f>COUNTIF(D:D,D1574)</f>
        <v>5</v>
      </c>
    </row>
    <row r="1575" spans="1:8">
      <c r="A1575" s="3" t="s">
        <v>8</v>
      </c>
      <c r="B1575" s="3" t="s">
        <v>103</v>
      </c>
      <c r="C1575" s="3" t="s">
        <v>955</v>
      </c>
      <c r="D1575" s="3" t="s">
        <v>956</v>
      </c>
      <c r="E1575" s="3" t="s">
        <v>665</v>
      </c>
      <c r="F1575" s="3" t="s">
        <v>13</v>
      </c>
      <c r="G1575" t="str">
        <f t="shared" si="24"/>
        <v>何诗服装电脑绘画</v>
      </c>
      <c r="H1575" s="4">
        <f>COUNTIF(D:D,D1575)</f>
        <v>5</v>
      </c>
    </row>
    <row r="1576" spans="1:8">
      <c r="A1576" s="3" t="s">
        <v>8</v>
      </c>
      <c r="B1576" s="3" t="s">
        <v>103</v>
      </c>
      <c r="C1576" s="3" t="s">
        <v>955</v>
      </c>
      <c r="D1576" s="3" t="s">
        <v>956</v>
      </c>
      <c r="E1576" s="3" t="s">
        <v>664</v>
      </c>
      <c r="F1576" s="3" t="s">
        <v>13</v>
      </c>
      <c r="G1576" t="str">
        <f t="shared" si="24"/>
        <v>何诗人物造型设计基础理论</v>
      </c>
      <c r="H1576" s="4">
        <f>COUNTIF(D:D,D1576)</f>
        <v>5</v>
      </c>
    </row>
    <row r="1577" spans="1:8">
      <c r="A1577" s="3" t="s">
        <v>8</v>
      </c>
      <c r="B1577" s="3" t="s">
        <v>103</v>
      </c>
      <c r="C1577" s="3" t="s">
        <v>955</v>
      </c>
      <c r="D1577" s="3" t="s">
        <v>956</v>
      </c>
      <c r="E1577" s="3" t="s">
        <v>957</v>
      </c>
      <c r="F1577" s="3" t="s">
        <v>13</v>
      </c>
      <c r="G1577" t="str">
        <f t="shared" si="24"/>
        <v>何诗摄影</v>
      </c>
      <c r="H1577" s="4">
        <f>COUNTIF(D:D,D1577)</f>
        <v>5</v>
      </c>
    </row>
    <row r="1578" spans="1:8">
      <c r="A1578" s="3" t="s">
        <v>8</v>
      </c>
      <c r="B1578" s="3" t="s">
        <v>103</v>
      </c>
      <c r="C1578" s="3" t="s">
        <v>955</v>
      </c>
      <c r="D1578" s="3" t="s">
        <v>956</v>
      </c>
      <c r="E1578" s="3" t="s">
        <v>865</v>
      </c>
      <c r="F1578" s="3" t="s">
        <v>13</v>
      </c>
      <c r="G1578" t="str">
        <f t="shared" si="24"/>
        <v>何诗新娘妆</v>
      </c>
      <c r="H1578" s="4">
        <f>COUNTIF(D:D,D1578)</f>
        <v>5</v>
      </c>
    </row>
    <row r="1579" spans="1:8">
      <c r="A1579" s="3" t="s">
        <v>8</v>
      </c>
      <c r="B1579" s="3" t="s">
        <v>958</v>
      </c>
      <c r="C1579" s="3" t="s">
        <v>959</v>
      </c>
      <c r="D1579" s="3" t="s">
        <v>960</v>
      </c>
      <c r="E1579" s="3" t="s">
        <v>192</v>
      </c>
      <c r="F1579" s="3" t="s">
        <v>13</v>
      </c>
      <c r="G1579" t="str">
        <f t="shared" si="24"/>
        <v>宋文乐大学体育（一）</v>
      </c>
      <c r="H1579" s="4">
        <f>COUNTIF(D:D,D1579)</f>
        <v>5</v>
      </c>
    </row>
    <row r="1580" spans="1:8">
      <c r="A1580" s="3" t="s">
        <v>8</v>
      </c>
      <c r="B1580" s="3" t="s">
        <v>958</v>
      </c>
      <c r="C1580" s="3" t="s">
        <v>959</v>
      </c>
      <c r="D1580" s="3" t="s">
        <v>960</v>
      </c>
      <c r="E1580" s="3" t="s">
        <v>124</v>
      </c>
      <c r="F1580" s="3" t="s">
        <v>13</v>
      </c>
      <c r="G1580" t="str">
        <f t="shared" si="24"/>
        <v>宋文乐大学英语（一）</v>
      </c>
      <c r="H1580" s="4">
        <f>COUNTIF(D:D,D1580)</f>
        <v>5</v>
      </c>
    </row>
    <row r="1581" spans="1:8">
      <c r="A1581" s="3" t="s">
        <v>8</v>
      </c>
      <c r="B1581" s="3" t="s">
        <v>958</v>
      </c>
      <c r="C1581" s="3" t="s">
        <v>959</v>
      </c>
      <c r="D1581" s="3" t="s">
        <v>960</v>
      </c>
      <c r="E1581" s="3" t="s">
        <v>324</v>
      </c>
      <c r="F1581" s="3" t="s">
        <v>13</v>
      </c>
      <c r="G1581" t="str">
        <f t="shared" si="24"/>
        <v>宋文乐写作与沟通</v>
      </c>
      <c r="H1581" s="4">
        <f>COUNTIF(D:D,D1581)</f>
        <v>5</v>
      </c>
    </row>
    <row r="1582" spans="1:8">
      <c r="A1582" s="3" t="s">
        <v>8</v>
      </c>
      <c r="B1582" s="3" t="s">
        <v>958</v>
      </c>
      <c r="C1582" s="3" t="s">
        <v>959</v>
      </c>
      <c r="D1582" s="3" t="s">
        <v>960</v>
      </c>
      <c r="E1582" s="3" t="s">
        <v>788</v>
      </c>
      <c r="F1582" s="3" t="s">
        <v>15</v>
      </c>
      <c r="G1582" t="str">
        <f t="shared" si="24"/>
        <v>宋文乐心理健康教育（一）</v>
      </c>
      <c r="H1582" s="4">
        <f>COUNTIF(D:D,D1582)</f>
        <v>5</v>
      </c>
    </row>
    <row r="1583" spans="1:8">
      <c r="A1583" s="3" t="s">
        <v>8</v>
      </c>
      <c r="B1583" s="3" t="s">
        <v>958</v>
      </c>
      <c r="C1583" s="3" t="s">
        <v>959</v>
      </c>
      <c r="D1583" s="3" t="s">
        <v>960</v>
      </c>
      <c r="E1583" s="3" t="s">
        <v>354</v>
      </c>
      <c r="F1583" s="3" t="s">
        <v>15</v>
      </c>
      <c r="G1583" t="str">
        <f t="shared" si="24"/>
        <v>宋文乐信息技术（一）</v>
      </c>
      <c r="H1583" s="4">
        <f>COUNTIF(D:D,D1583)</f>
        <v>5</v>
      </c>
    </row>
    <row r="1584" spans="1:8">
      <c r="A1584" s="3" t="s">
        <v>209</v>
      </c>
      <c r="B1584" s="3" t="s">
        <v>210</v>
      </c>
      <c r="C1584" s="3" t="s">
        <v>961</v>
      </c>
      <c r="D1584" s="3" t="s">
        <v>962</v>
      </c>
      <c r="E1584" s="3" t="s">
        <v>963</v>
      </c>
      <c r="F1584" s="3" t="s">
        <v>13</v>
      </c>
      <c r="G1584" t="str">
        <f t="shared" si="24"/>
        <v>陈文惠基训(7)</v>
      </c>
      <c r="H1584" s="4">
        <f>COUNTIF(D:D,D1584)</f>
        <v>5</v>
      </c>
    </row>
    <row r="1585" spans="1:8">
      <c r="A1585" s="3" t="s">
        <v>209</v>
      </c>
      <c r="B1585" s="3" t="s">
        <v>210</v>
      </c>
      <c r="C1585" s="3" t="s">
        <v>961</v>
      </c>
      <c r="D1585" s="3" t="s">
        <v>962</v>
      </c>
      <c r="E1585" s="3" t="s">
        <v>964</v>
      </c>
      <c r="F1585" s="3" t="s">
        <v>13</v>
      </c>
      <c r="G1585" t="str">
        <f t="shared" si="24"/>
        <v>陈文惠基训（9）</v>
      </c>
      <c r="H1585" s="4">
        <f>COUNTIF(D:D,D1585)</f>
        <v>5</v>
      </c>
    </row>
    <row r="1586" spans="1:8">
      <c r="A1586" s="3" t="s">
        <v>209</v>
      </c>
      <c r="B1586" s="3" t="s">
        <v>210</v>
      </c>
      <c r="C1586" s="3" t="s">
        <v>961</v>
      </c>
      <c r="D1586" s="3" t="s">
        <v>962</v>
      </c>
      <c r="E1586" s="3" t="s">
        <v>965</v>
      </c>
      <c r="F1586" s="3" t="s">
        <v>13</v>
      </c>
      <c r="G1586" t="str">
        <f t="shared" si="24"/>
        <v>陈文惠技巧（7）</v>
      </c>
      <c r="H1586" s="4">
        <f>COUNTIF(D:D,D1586)</f>
        <v>5</v>
      </c>
    </row>
    <row r="1587" spans="1:8">
      <c r="A1587" s="3" t="s">
        <v>209</v>
      </c>
      <c r="B1587" s="3" t="s">
        <v>210</v>
      </c>
      <c r="C1587" s="3" t="s">
        <v>961</v>
      </c>
      <c r="D1587" s="3" t="s">
        <v>962</v>
      </c>
      <c r="E1587" s="3" t="s">
        <v>966</v>
      </c>
      <c r="F1587" s="3" t="s">
        <v>13</v>
      </c>
      <c r="G1587" t="str">
        <f t="shared" si="24"/>
        <v>陈文惠民舞-汉族舞</v>
      </c>
      <c r="H1587" s="4">
        <f>COUNTIF(D:D,D1587)</f>
        <v>5</v>
      </c>
    </row>
    <row r="1588" spans="1:8">
      <c r="A1588" s="3" t="s">
        <v>209</v>
      </c>
      <c r="B1588" s="3" t="s">
        <v>210</v>
      </c>
      <c r="C1588" s="3" t="s">
        <v>961</v>
      </c>
      <c r="D1588" s="3" t="s">
        <v>962</v>
      </c>
      <c r="E1588" s="3" t="s">
        <v>213</v>
      </c>
      <c r="F1588" s="3" t="s">
        <v>13</v>
      </c>
      <c r="G1588" t="str">
        <f t="shared" si="24"/>
        <v>陈文惠毯技</v>
      </c>
      <c r="H1588" s="4">
        <f>COUNTIF(D:D,D1588)</f>
        <v>5</v>
      </c>
    </row>
    <row r="1589" spans="1:8">
      <c r="A1589" s="3" t="s">
        <v>209</v>
      </c>
      <c r="B1589" s="3" t="s">
        <v>252</v>
      </c>
      <c r="C1589" s="3" t="s">
        <v>967</v>
      </c>
      <c r="D1589" s="3" t="s">
        <v>968</v>
      </c>
      <c r="E1589" s="3" t="s">
        <v>881</v>
      </c>
      <c r="F1589" s="3" t="s">
        <v>15</v>
      </c>
      <c r="G1589" t="str">
        <f t="shared" si="24"/>
        <v>雍乐经济政治与社会</v>
      </c>
      <c r="H1589" s="4">
        <f>COUNTIF(D:D,D1589)</f>
        <v>5</v>
      </c>
    </row>
    <row r="1590" spans="1:8">
      <c r="A1590" s="3" t="s">
        <v>209</v>
      </c>
      <c r="B1590" s="3" t="s">
        <v>252</v>
      </c>
      <c r="C1590" s="3" t="s">
        <v>967</v>
      </c>
      <c r="D1590" s="3" t="s">
        <v>968</v>
      </c>
      <c r="E1590" s="3" t="s">
        <v>118</v>
      </c>
      <c r="F1590" s="3" t="s">
        <v>15</v>
      </c>
      <c r="G1590" t="str">
        <f t="shared" si="24"/>
        <v>雍乐数学(3)</v>
      </c>
      <c r="H1590" s="4">
        <f>COUNTIF(D:D,D1590)</f>
        <v>5</v>
      </c>
    </row>
    <row r="1591" spans="1:8">
      <c r="A1591" s="3" t="s">
        <v>209</v>
      </c>
      <c r="B1591" s="3" t="s">
        <v>252</v>
      </c>
      <c r="C1591" s="3" t="s">
        <v>967</v>
      </c>
      <c r="D1591" s="3" t="s">
        <v>968</v>
      </c>
      <c r="E1591" s="3" t="s">
        <v>213</v>
      </c>
      <c r="F1591" s="3" t="s">
        <v>15</v>
      </c>
      <c r="G1591" t="str">
        <f t="shared" si="24"/>
        <v>雍乐毯技</v>
      </c>
      <c r="H1591" s="4">
        <f>COUNTIF(D:D,D1591)</f>
        <v>5</v>
      </c>
    </row>
    <row r="1592" spans="1:8">
      <c r="A1592" s="3" t="s">
        <v>209</v>
      </c>
      <c r="B1592" s="3" t="s">
        <v>252</v>
      </c>
      <c r="C1592" s="3" t="s">
        <v>967</v>
      </c>
      <c r="D1592" s="3" t="s">
        <v>968</v>
      </c>
      <c r="E1592" s="3" t="s">
        <v>969</v>
      </c>
      <c r="F1592" s="3" t="s">
        <v>15</v>
      </c>
      <c r="G1592" t="str">
        <f t="shared" si="24"/>
        <v>雍乐基训(3)</v>
      </c>
      <c r="H1592" s="4">
        <f>COUNTIF(D:D,D1592)</f>
        <v>5</v>
      </c>
    </row>
    <row r="1593" spans="1:8">
      <c r="A1593" s="3" t="s">
        <v>209</v>
      </c>
      <c r="B1593" s="3" t="s">
        <v>252</v>
      </c>
      <c r="C1593" s="3" t="s">
        <v>967</v>
      </c>
      <c r="D1593" s="3" t="s">
        <v>968</v>
      </c>
      <c r="E1593" s="3" t="s">
        <v>255</v>
      </c>
      <c r="F1593" s="3" t="s">
        <v>15</v>
      </c>
      <c r="G1593" t="str">
        <f t="shared" si="24"/>
        <v>雍乐信息技术（1）</v>
      </c>
      <c r="H1593" s="4">
        <f>COUNTIF(D:D,D1593)</f>
        <v>5</v>
      </c>
    </row>
    <row r="1594" spans="1:8">
      <c r="A1594" s="3" t="s">
        <v>209</v>
      </c>
      <c r="B1594" s="3" t="s">
        <v>970</v>
      </c>
      <c r="C1594" s="3" t="s">
        <v>971</v>
      </c>
      <c r="D1594" s="3" t="s">
        <v>972</v>
      </c>
      <c r="E1594" s="3" t="s">
        <v>881</v>
      </c>
      <c r="F1594" s="3" t="s">
        <v>13</v>
      </c>
      <c r="G1594" t="str">
        <f t="shared" si="24"/>
        <v>曹晓玲经济政治与社会</v>
      </c>
      <c r="H1594" s="4">
        <f>COUNTIF(D:D,D1594)</f>
        <v>5</v>
      </c>
    </row>
    <row r="1595" spans="1:8">
      <c r="A1595" s="3" t="s">
        <v>209</v>
      </c>
      <c r="B1595" s="3" t="s">
        <v>970</v>
      </c>
      <c r="C1595" s="3" t="s">
        <v>971</v>
      </c>
      <c r="D1595" s="3" t="s">
        <v>972</v>
      </c>
      <c r="E1595" s="3" t="s">
        <v>118</v>
      </c>
      <c r="F1595" s="3" t="s">
        <v>13</v>
      </c>
      <c r="G1595" t="str">
        <f t="shared" si="24"/>
        <v>曹晓玲数学(3)</v>
      </c>
      <c r="H1595" s="4">
        <f>COUNTIF(D:D,D1595)</f>
        <v>5</v>
      </c>
    </row>
    <row r="1596" spans="1:8">
      <c r="A1596" s="3" t="s">
        <v>209</v>
      </c>
      <c r="B1596" s="3" t="s">
        <v>970</v>
      </c>
      <c r="C1596" s="3" t="s">
        <v>971</v>
      </c>
      <c r="D1596" s="3" t="s">
        <v>972</v>
      </c>
      <c r="E1596" s="3" t="s">
        <v>255</v>
      </c>
      <c r="F1596" s="3" t="s">
        <v>13</v>
      </c>
      <c r="G1596" t="str">
        <f t="shared" si="24"/>
        <v>曹晓玲信息技术（1）</v>
      </c>
      <c r="H1596" s="4">
        <f>COUNTIF(D:D,D1596)</f>
        <v>5</v>
      </c>
    </row>
    <row r="1597" spans="1:8">
      <c r="A1597" s="3" t="s">
        <v>209</v>
      </c>
      <c r="B1597" s="3" t="s">
        <v>970</v>
      </c>
      <c r="C1597" s="3" t="s">
        <v>971</v>
      </c>
      <c r="D1597" s="3" t="s">
        <v>972</v>
      </c>
      <c r="E1597" s="3" t="s">
        <v>119</v>
      </c>
      <c r="F1597" s="3" t="s">
        <v>13</v>
      </c>
      <c r="G1597" t="str">
        <f t="shared" si="24"/>
        <v>曹晓玲英语(三)</v>
      </c>
      <c r="H1597" s="4">
        <f>COUNTIF(D:D,D1597)</f>
        <v>5</v>
      </c>
    </row>
    <row r="1598" spans="1:8">
      <c r="A1598" s="3" t="s">
        <v>209</v>
      </c>
      <c r="B1598" s="3" t="s">
        <v>970</v>
      </c>
      <c r="C1598" s="3" t="s">
        <v>971</v>
      </c>
      <c r="D1598" s="3" t="s">
        <v>972</v>
      </c>
      <c r="E1598" s="3" t="s">
        <v>473</v>
      </c>
      <c r="F1598" s="3" t="s">
        <v>13</v>
      </c>
      <c r="G1598" t="str">
        <f t="shared" si="24"/>
        <v>曹晓玲语文(三)</v>
      </c>
      <c r="H1598" s="4">
        <f>COUNTIF(D:D,D1598)</f>
        <v>5</v>
      </c>
    </row>
    <row r="1599" spans="1:8">
      <c r="A1599" s="3" t="s">
        <v>209</v>
      </c>
      <c r="B1599" s="3" t="s">
        <v>263</v>
      </c>
      <c r="C1599" s="3" t="s">
        <v>973</v>
      </c>
      <c r="D1599" s="3" t="s">
        <v>974</v>
      </c>
      <c r="E1599" s="3" t="s">
        <v>274</v>
      </c>
      <c r="F1599" s="3" t="s">
        <v>13</v>
      </c>
      <c r="G1599" t="str">
        <f t="shared" si="24"/>
        <v>王钰雅基训(1)</v>
      </c>
      <c r="H1599" s="4">
        <f>COUNTIF(D:D,D1599)</f>
        <v>5</v>
      </c>
    </row>
    <row r="1600" spans="1:8">
      <c r="A1600" s="3" t="s">
        <v>209</v>
      </c>
      <c r="B1600" s="3" t="s">
        <v>263</v>
      </c>
      <c r="C1600" s="3" t="s">
        <v>973</v>
      </c>
      <c r="D1600" s="3" t="s">
        <v>974</v>
      </c>
      <c r="E1600" s="3" t="s">
        <v>975</v>
      </c>
      <c r="F1600" s="3" t="s">
        <v>13</v>
      </c>
      <c r="G1600" t="str">
        <f t="shared" si="24"/>
        <v>王钰雅基训(一)</v>
      </c>
      <c r="H1600" s="4">
        <f>COUNTIF(D:D,D1600)</f>
        <v>5</v>
      </c>
    </row>
    <row r="1601" spans="1:8">
      <c r="A1601" s="3" t="s">
        <v>209</v>
      </c>
      <c r="B1601" s="3" t="s">
        <v>263</v>
      </c>
      <c r="C1601" s="3" t="s">
        <v>973</v>
      </c>
      <c r="D1601" s="3" t="s">
        <v>974</v>
      </c>
      <c r="E1601" s="3" t="s">
        <v>271</v>
      </c>
      <c r="F1601" s="3" t="s">
        <v>13</v>
      </c>
      <c r="G1601" t="str">
        <f t="shared" si="24"/>
        <v>王钰雅技巧（1）</v>
      </c>
      <c r="H1601" s="4">
        <f>COUNTIF(D:D,D1601)</f>
        <v>5</v>
      </c>
    </row>
    <row r="1602" spans="1:8">
      <c r="A1602" s="3" t="s">
        <v>209</v>
      </c>
      <c r="B1602" s="3" t="s">
        <v>263</v>
      </c>
      <c r="C1602" s="3" t="s">
        <v>973</v>
      </c>
      <c r="D1602" s="3" t="s">
        <v>974</v>
      </c>
      <c r="E1602" s="3" t="s">
        <v>269</v>
      </c>
      <c r="F1602" s="3" t="s">
        <v>13</v>
      </c>
      <c r="G1602" t="str">
        <f t="shared" ref="G1602:G1665" si="25">C1602&amp;E1602</f>
        <v>王钰雅毯技(6)</v>
      </c>
      <c r="H1602" s="4">
        <f>COUNTIF(D:D,D1602)</f>
        <v>5</v>
      </c>
    </row>
    <row r="1603" spans="1:8">
      <c r="A1603" s="3" t="s">
        <v>209</v>
      </c>
      <c r="B1603" s="3" t="s">
        <v>263</v>
      </c>
      <c r="C1603" s="3" t="s">
        <v>973</v>
      </c>
      <c r="D1603" s="3" t="s">
        <v>974</v>
      </c>
      <c r="E1603" s="3" t="s">
        <v>214</v>
      </c>
      <c r="F1603" s="3" t="s">
        <v>15</v>
      </c>
      <c r="G1603" t="str">
        <f t="shared" si="25"/>
        <v>王钰雅历史(一)</v>
      </c>
      <c r="H1603" s="4">
        <f>COUNTIF(D:D,D1603)</f>
        <v>5</v>
      </c>
    </row>
    <row r="1604" spans="1:8">
      <c r="A1604" s="3" t="s">
        <v>285</v>
      </c>
      <c r="B1604" s="3" t="s">
        <v>344</v>
      </c>
      <c r="C1604" s="3" t="s">
        <v>976</v>
      </c>
      <c r="D1604" s="3" t="s">
        <v>977</v>
      </c>
      <c r="E1604" s="3" t="s">
        <v>489</v>
      </c>
      <c r="F1604" s="3" t="s">
        <v>13</v>
      </c>
      <c r="G1604" t="str">
        <f t="shared" si="25"/>
        <v>刘姝含视唱练耳</v>
      </c>
      <c r="H1604" s="4">
        <f>COUNTIF(D:D,D1604)</f>
        <v>5</v>
      </c>
    </row>
    <row r="1605" spans="1:8">
      <c r="A1605" s="3" t="s">
        <v>285</v>
      </c>
      <c r="B1605" s="3" t="s">
        <v>344</v>
      </c>
      <c r="C1605" s="3" t="s">
        <v>976</v>
      </c>
      <c r="D1605" s="3" t="s">
        <v>977</v>
      </c>
      <c r="E1605" s="3" t="s">
        <v>118</v>
      </c>
      <c r="F1605" s="3" t="s">
        <v>13</v>
      </c>
      <c r="G1605" t="str">
        <f t="shared" si="25"/>
        <v>刘姝含数学(3)</v>
      </c>
      <c r="H1605" s="4">
        <f>COUNTIF(D:D,D1605)</f>
        <v>5</v>
      </c>
    </row>
    <row r="1606" spans="1:8">
      <c r="A1606" s="3" t="s">
        <v>285</v>
      </c>
      <c r="B1606" s="3" t="s">
        <v>344</v>
      </c>
      <c r="C1606" s="3" t="s">
        <v>976</v>
      </c>
      <c r="D1606" s="3" t="s">
        <v>977</v>
      </c>
      <c r="E1606" s="3" t="s">
        <v>119</v>
      </c>
      <c r="F1606" s="3" t="s">
        <v>13</v>
      </c>
      <c r="G1606" t="str">
        <f t="shared" si="25"/>
        <v>刘姝含英语(三)</v>
      </c>
      <c r="H1606" s="4">
        <f>COUNTIF(D:D,D1606)</f>
        <v>5</v>
      </c>
    </row>
    <row r="1607" spans="1:8">
      <c r="A1607" s="3" t="s">
        <v>285</v>
      </c>
      <c r="B1607" s="3" t="s">
        <v>344</v>
      </c>
      <c r="C1607" s="3" t="s">
        <v>976</v>
      </c>
      <c r="D1607" s="3" t="s">
        <v>977</v>
      </c>
      <c r="E1607" s="3" t="s">
        <v>473</v>
      </c>
      <c r="F1607" s="3" t="s">
        <v>13</v>
      </c>
      <c r="G1607" t="str">
        <f t="shared" si="25"/>
        <v>刘姝含语文(三)</v>
      </c>
      <c r="H1607" s="4">
        <f>COUNTIF(D:D,D1607)</f>
        <v>5</v>
      </c>
    </row>
    <row r="1608" spans="1:8">
      <c r="A1608" s="3" t="s">
        <v>285</v>
      </c>
      <c r="B1608" s="3" t="s">
        <v>344</v>
      </c>
      <c r="C1608" s="3" t="s">
        <v>976</v>
      </c>
      <c r="D1608" s="3" t="s">
        <v>977</v>
      </c>
      <c r="E1608" s="3" t="s">
        <v>150</v>
      </c>
      <c r="F1608" s="3" t="s">
        <v>13</v>
      </c>
      <c r="G1608" t="str">
        <f t="shared" si="25"/>
        <v>刘姝含声乐</v>
      </c>
      <c r="H1608" s="4">
        <f>COUNTIF(D:D,D1608)</f>
        <v>5</v>
      </c>
    </row>
    <row r="1609" spans="1:8">
      <c r="A1609" s="3" t="s">
        <v>285</v>
      </c>
      <c r="B1609" s="3" t="s">
        <v>344</v>
      </c>
      <c r="C1609" s="3" t="s">
        <v>978</v>
      </c>
      <c r="D1609" s="3" t="s">
        <v>979</v>
      </c>
      <c r="E1609" s="3" t="s">
        <v>980</v>
      </c>
      <c r="F1609" s="3" t="s">
        <v>13</v>
      </c>
      <c r="G1609" t="str">
        <f t="shared" si="25"/>
        <v>李超芭蕾基训（男）</v>
      </c>
      <c r="H1609" s="4">
        <f>COUNTIF(D:D,D1609)</f>
        <v>5</v>
      </c>
    </row>
    <row r="1610" spans="1:8">
      <c r="A1610" s="3" t="s">
        <v>285</v>
      </c>
      <c r="B1610" s="3" t="s">
        <v>344</v>
      </c>
      <c r="C1610" s="3" t="s">
        <v>978</v>
      </c>
      <c r="D1610" s="3" t="s">
        <v>979</v>
      </c>
      <c r="E1610" s="3" t="s">
        <v>731</v>
      </c>
      <c r="F1610" s="3" t="s">
        <v>13</v>
      </c>
      <c r="G1610" t="str">
        <f t="shared" si="25"/>
        <v>李超音乐剧舞蹈</v>
      </c>
      <c r="H1610" s="4">
        <f>COUNTIF(D:D,D1610)</f>
        <v>5</v>
      </c>
    </row>
    <row r="1611" spans="1:8">
      <c r="A1611" s="3" t="s">
        <v>285</v>
      </c>
      <c r="B1611" s="3" t="s">
        <v>344</v>
      </c>
      <c r="C1611" s="3" t="s">
        <v>978</v>
      </c>
      <c r="D1611" s="3" t="s">
        <v>979</v>
      </c>
      <c r="E1611" s="3" t="s">
        <v>150</v>
      </c>
      <c r="F1611" s="3" t="s">
        <v>13</v>
      </c>
      <c r="G1611" t="str">
        <f t="shared" si="25"/>
        <v>李超声乐</v>
      </c>
      <c r="H1611" s="4">
        <f>COUNTIF(D:D,D1611)</f>
        <v>5</v>
      </c>
    </row>
    <row r="1612" spans="1:8">
      <c r="A1612" s="3" t="s">
        <v>285</v>
      </c>
      <c r="B1612" s="3" t="s">
        <v>344</v>
      </c>
      <c r="C1612" s="3" t="s">
        <v>978</v>
      </c>
      <c r="D1612" s="3" t="s">
        <v>979</v>
      </c>
      <c r="E1612" s="3" t="s">
        <v>347</v>
      </c>
      <c r="F1612" s="3" t="s">
        <v>15</v>
      </c>
      <c r="G1612" t="str">
        <f t="shared" si="25"/>
        <v>李超表演</v>
      </c>
      <c r="H1612" s="4">
        <f>COUNTIF(D:D,D1612)</f>
        <v>5</v>
      </c>
    </row>
    <row r="1613" spans="1:8">
      <c r="A1613" s="3" t="s">
        <v>285</v>
      </c>
      <c r="B1613" s="3" t="s">
        <v>344</v>
      </c>
      <c r="C1613" s="3" t="s">
        <v>978</v>
      </c>
      <c r="D1613" s="3" t="s">
        <v>979</v>
      </c>
      <c r="E1613" s="3" t="s">
        <v>339</v>
      </c>
      <c r="F1613" s="3" t="s">
        <v>15</v>
      </c>
      <c r="G1613" t="str">
        <f t="shared" si="25"/>
        <v>李超台词</v>
      </c>
      <c r="H1613" s="4">
        <f>COUNTIF(D:D,D1613)</f>
        <v>5</v>
      </c>
    </row>
    <row r="1614" spans="1:8">
      <c r="A1614" s="3" t="s">
        <v>370</v>
      </c>
      <c r="B1614" s="3" t="s">
        <v>377</v>
      </c>
      <c r="C1614" s="3" t="s">
        <v>981</v>
      </c>
      <c r="D1614" s="3" t="s">
        <v>982</v>
      </c>
      <c r="E1614" s="3" t="s">
        <v>380</v>
      </c>
      <c r="F1614" s="3" t="s">
        <v>13</v>
      </c>
      <c r="G1614" t="str">
        <f t="shared" si="25"/>
        <v>黄唯楚钢琴基础与即兴弹唱</v>
      </c>
      <c r="H1614" s="4">
        <f>COUNTIF(D:D,D1614)</f>
        <v>5</v>
      </c>
    </row>
    <row r="1615" spans="1:8">
      <c r="A1615" s="3" t="s">
        <v>370</v>
      </c>
      <c r="B1615" s="3" t="s">
        <v>377</v>
      </c>
      <c r="C1615" s="3" t="s">
        <v>981</v>
      </c>
      <c r="D1615" s="3" t="s">
        <v>982</v>
      </c>
      <c r="E1615" s="3" t="s">
        <v>983</v>
      </c>
      <c r="F1615" s="3" t="s">
        <v>13</v>
      </c>
      <c r="G1615" t="str">
        <f t="shared" si="25"/>
        <v>黄唯楚流行声乐重唱</v>
      </c>
      <c r="H1615" s="4">
        <f>COUNTIF(D:D,D1615)</f>
        <v>5</v>
      </c>
    </row>
    <row r="1616" spans="1:8">
      <c r="A1616" s="3" t="s">
        <v>370</v>
      </c>
      <c r="B1616" s="3" t="s">
        <v>377</v>
      </c>
      <c r="C1616" s="3" t="s">
        <v>981</v>
      </c>
      <c r="D1616" s="3" t="s">
        <v>982</v>
      </c>
      <c r="E1616" s="3" t="s">
        <v>984</v>
      </c>
      <c r="F1616" s="3" t="s">
        <v>13</v>
      </c>
      <c r="G1616" t="str">
        <f t="shared" si="25"/>
        <v>黄唯楚声腔(2)</v>
      </c>
      <c r="H1616" s="4">
        <f>COUNTIF(D:D,D1616)</f>
        <v>5</v>
      </c>
    </row>
    <row r="1617" spans="1:8">
      <c r="A1617" s="3" t="s">
        <v>370</v>
      </c>
      <c r="B1617" s="3" t="s">
        <v>377</v>
      </c>
      <c r="C1617" s="3" t="s">
        <v>981</v>
      </c>
      <c r="D1617" s="3" t="s">
        <v>982</v>
      </c>
      <c r="E1617" s="3" t="s">
        <v>417</v>
      </c>
      <c r="F1617" s="3" t="s">
        <v>13</v>
      </c>
      <c r="G1617" t="str">
        <f t="shared" si="25"/>
        <v>黄唯楚视唱练耳(一)</v>
      </c>
      <c r="H1617" s="4">
        <f>COUNTIF(D:D,D1617)</f>
        <v>5</v>
      </c>
    </row>
    <row r="1618" spans="1:8">
      <c r="A1618" s="3" t="s">
        <v>370</v>
      </c>
      <c r="B1618" s="3" t="s">
        <v>377</v>
      </c>
      <c r="C1618" s="3" t="s">
        <v>981</v>
      </c>
      <c r="D1618" s="3" t="s">
        <v>982</v>
      </c>
      <c r="E1618" s="3" t="s">
        <v>420</v>
      </c>
      <c r="F1618" s="3" t="s">
        <v>15</v>
      </c>
      <c r="G1618" t="str">
        <f t="shared" si="25"/>
        <v>黄唯楚和声与曲式分析（一）</v>
      </c>
      <c r="H1618" s="4">
        <f>COUNTIF(D:D,D1618)</f>
        <v>5</v>
      </c>
    </row>
    <row r="1619" spans="1:8">
      <c r="A1619" s="3" t="s">
        <v>370</v>
      </c>
      <c r="B1619" s="3" t="s">
        <v>431</v>
      </c>
      <c r="C1619" s="3" t="s">
        <v>985</v>
      </c>
      <c r="D1619" s="3" t="s">
        <v>986</v>
      </c>
      <c r="E1619" s="3" t="s">
        <v>43</v>
      </c>
      <c r="F1619" s="3" t="s">
        <v>13</v>
      </c>
      <c r="G1619" t="str">
        <f t="shared" si="25"/>
        <v>刘子航大学英语（二）</v>
      </c>
      <c r="H1619" s="4">
        <f>COUNTIF(D:D,D1619)</f>
        <v>5</v>
      </c>
    </row>
    <row r="1620" spans="1:8">
      <c r="A1620" s="3" t="s">
        <v>370</v>
      </c>
      <c r="B1620" s="3" t="s">
        <v>431</v>
      </c>
      <c r="C1620" s="3" t="s">
        <v>985</v>
      </c>
      <c r="D1620" s="3" t="s">
        <v>986</v>
      </c>
      <c r="E1620" s="3" t="s">
        <v>27</v>
      </c>
      <c r="F1620" s="3" t="s">
        <v>28</v>
      </c>
      <c r="G1620" t="str">
        <f t="shared" si="25"/>
        <v>刘子航文献检索与利用</v>
      </c>
      <c r="H1620" s="4">
        <f>COUNTIF(D:D,D1620)</f>
        <v>5</v>
      </c>
    </row>
    <row r="1621" spans="1:8">
      <c r="A1621" s="3" t="s">
        <v>370</v>
      </c>
      <c r="B1621" s="3" t="s">
        <v>431</v>
      </c>
      <c r="C1621" s="3" t="s">
        <v>985</v>
      </c>
      <c r="D1621" s="3" t="s">
        <v>986</v>
      </c>
      <c r="E1621" s="3" t="s">
        <v>91</v>
      </c>
      <c r="F1621" s="3" t="s">
        <v>15</v>
      </c>
      <c r="G1621" t="str">
        <f t="shared" si="25"/>
        <v>刘子航湖湘文化</v>
      </c>
      <c r="H1621" s="4">
        <f>COUNTIF(D:D,D1621)</f>
        <v>5</v>
      </c>
    </row>
    <row r="1622" spans="1:8">
      <c r="A1622" s="3" t="s">
        <v>370</v>
      </c>
      <c r="B1622" s="3" t="s">
        <v>431</v>
      </c>
      <c r="C1622" s="3" t="s">
        <v>985</v>
      </c>
      <c r="D1622" s="3" t="s">
        <v>986</v>
      </c>
      <c r="E1622" s="3" t="s">
        <v>403</v>
      </c>
      <c r="F1622" s="3" t="s">
        <v>15</v>
      </c>
      <c r="G1622" t="str">
        <f t="shared" si="25"/>
        <v>刘子航民歌</v>
      </c>
      <c r="H1622" s="4">
        <f>COUNTIF(D:D,D1622)</f>
        <v>5</v>
      </c>
    </row>
    <row r="1623" spans="1:8">
      <c r="A1623" s="3" t="s">
        <v>370</v>
      </c>
      <c r="B1623" s="3" t="s">
        <v>431</v>
      </c>
      <c r="C1623" s="3" t="s">
        <v>985</v>
      </c>
      <c r="D1623" s="3" t="s">
        <v>986</v>
      </c>
      <c r="E1623" s="3" t="s">
        <v>417</v>
      </c>
      <c r="F1623" s="3" t="s">
        <v>15</v>
      </c>
      <c r="G1623" t="str">
        <f t="shared" si="25"/>
        <v>刘子航视唱练耳(一)</v>
      </c>
      <c r="H1623" s="4">
        <f>COUNTIF(D:D,D1623)</f>
        <v>5</v>
      </c>
    </row>
    <row r="1624" spans="1:8">
      <c r="A1624" s="3" t="s">
        <v>370</v>
      </c>
      <c r="B1624" s="3" t="s">
        <v>374</v>
      </c>
      <c r="C1624" s="3" t="s">
        <v>987</v>
      </c>
      <c r="D1624" s="3" t="s">
        <v>988</v>
      </c>
      <c r="E1624" s="3" t="s">
        <v>420</v>
      </c>
      <c r="F1624" s="3" t="s">
        <v>13</v>
      </c>
      <c r="G1624" t="str">
        <f t="shared" si="25"/>
        <v>张鸿豪和声与曲式分析（一）</v>
      </c>
      <c r="H1624" s="4">
        <f>COUNTIF(D:D,D1624)</f>
        <v>5</v>
      </c>
    </row>
    <row r="1625" spans="1:8">
      <c r="A1625" s="3" t="s">
        <v>370</v>
      </c>
      <c r="B1625" s="3" t="s">
        <v>374</v>
      </c>
      <c r="C1625" s="3" t="s">
        <v>987</v>
      </c>
      <c r="D1625" s="3" t="s">
        <v>988</v>
      </c>
      <c r="E1625" s="3" t="s">
        <v>437</v>
      </c>
      <c r="F1625" s="3" t="s">
        <v>13</v>
      </c>
      <c r="G1625" t="str">
        <f t="shared" si="25"/>
        <v>张鸿豪计算机音乐制作(一)</v>
      </c>
      <c r="H1625" s="4">
        <f>COUNTIF(D:D,D1625)</f>
        <v>5</v>
      </c>
    </row>
    <row r="1626" spans="1:8">
      <c r="A1626" s="3" t="s">
        <v>370</v>
      </c>
      <c r="B1626" s="3" t="s">
        <v>374</v>
      </c>
      <c r="C1626" s="3" t="s">
        <v>987</v>
      </c>
      <c r="D1626" s="3" t="s">
        <v>988</v>
      </c>
      <c r="E1626" s="3" t="s">
        <v>456</v>
      </c>
      <c r="F1626" s="3" t="s">
        <v>13</v>
      </c>
      <c r="G1626" t="str">
        <f t="shared" si="25"/>
        <v>张鸿豪流行和声（一）</v>
      </c>
      <c r="H1626" s="4">
        <f>COUNTIF(D:D,D1626)</f>
        <v>5</v>
      </c>
    </row>
    <row r="1627" spans="1:8">
      <c r="A1627" s="3" t="s">
        <v>370</v>
      </c>
      <c r="B1627" s="3" t="s">
        <v>374</v>
      </c>
      <c r="C1627" s="3" t="s">
        <v>987</v>
      </c>
      <c r="D1627" s="3" t="s">
        <v>988</v>
      </c>
      <c r="E1627" s="3" t="s">
        <v>918</v>
      </c>
      <c r="F1627" s="3" t="s">
        <v>15</v>
      </c>
      <c r="G1627" t="str">
        <f t="shared" si="25"/>
        <v>张鸿豪歌曲作法</v>
      </c>
      <c r="H1627" s="4">
        <f>COUNTIF(D:D,D1627)</f>
        <v>5</v>
      </c>
    </row>
    <row r="1628" spans="1:8">
      <c r="A1628" s="3" t="s">
        <v>370</v>
      </c>
      <c r="B1628" s="3" t="s">
        <v>374</v>
      </c>
      <c r="C1628" s="3" t="s">
        <v>987</v>
      </c>
      <c r="D1628" s="3" t="s">
        <v>988</v>
      </c>
      <c r="E1628" s="3" t="s">
        <v>457</v>
      </c>
      <c r="F1628" s="3" t="s">
        <v>15</v>
      </c>
      <c r="G1628" t="str">
        <f t="shared" si="25"/>
        <v>张鸿豪和声(二)</v>
      </c>
      <c r="H1628" s="4">
        <f>COUNTIF(D:D,D1628)</f>
        <v>5</v>
      </c>
    </row>
    <row r="1629" spans="1:8">
      <c r="A1629" s="3" t="s">
        <v>370</v>
      </c>
      <c r="B1629" s="3" t="s">
        <v>374</v>
      </c>
      <c r="C1629" s="3" t="s">
        <v>989</v>
      </c>
      <c r="D1629" s="3" t="s">
        <v>990</v>
      </c>
      <c r="E1629" s="3" t="s">
        <v>218</v>
      </c>
      <c r="F1629" s="3" t="s">
        <v>13</v>
      </c>
      <c r="G1629" t="str">
        <f t="shared" si="25"/>
        <v>湛威大学语文</v>
      </c>
      <c r="H1629" s="4">
        <f>COUNTIF(D:D,D1629)</f>
        <v>5</v>
      </c>
    </row>
    <row r="1630" spans="1:8">
      <c r="A1630" s="3" t="s">
        <v>370</v>
      </c>
      <c r="B1630" s="3" t="s">
        <v>374</v>
      </c>
      <c r="C1630" s="3" t="s">
        <v>989</v>
      </c>
      <c r="D1630" s="3" t="s">
        <v>990</v>
      </c>
      <c r="E1630" s="3" t="s">
        <v>420</v>
      </c>
      <c r="F1630" s="3" t="s">
        <v>13</v>
      </c>
      <c r="G1630" t="str">
        <f t="shared" si="25"/>
        <v>湛威和声与曲式分析（一）</v>
      </c>
      <c r="H1630" s="4">
        <f>COUNTIF(D:D,D1630)</f>
        <v>5</v>
      </c>
    </row>
    <row r="1631" spans="1:8">
      <c r="A1631" s="3" t="s">
        <v>370</v>
      </c>
      <c r="B1631" s="3" t="s">
        <v>374</v>
      </c>
      <c r="C1631" s="3" t="s">
        <v>989</v>
      </c>
      <c r="D1631" s="3" t="s">
        <v>990</v>
      </c>
      <c r="E1631" s="3" t="s">
        <v>456</v>
      </c>
      <c r="F1631" s="3" t="s">
        <v>13</v>
      </c>
      <c r="G1631" t="str">
        <f t="shared" si="25"/>
        <v>湛威流行和声（一）</v>
      </c>
      <c r="H1631" s="4">
        <f>COUNTIF(D:D,D1631)</f>
        <v>5</v>
      </c>
    </row>
    <row r="1632" spans="1:8">
      <c r="A1632" s="3" t="s">
        <v>370</v>
      </c>
      <c r="B1632" s="3" t="s">
        <v>374</v>
      </c>
      <c r="C1632" s="3" t="s">
        <v>989</v>
      </c>
      <c r="D1632" s="3" t="s">
        <v>990</v>
      </c>
      <c r="E1632" s="3" t="s">
        <v>165</v>
      </c>
      <c r="F1632" s="3" t="s">
        <v>15</v>
      </c>
      <c r="G1632" t="str">
        <f t="shared" si="25"/>
        <v>湛威大学体育（三）</v>
      </c>
      <c r="H1632" s="4">
        <f>COUNTIF(D:D,D1632)</f>
        <v>5</v>
      </c>
    </row>
    <row r="1633" spans="1:8">
      <c r="A1633" s="3" t="s">
        <v>370</v>
      </c>
      <c r="B1633" s="3" t="s">
        <v>374</v>
      </c>
      <c r="C1633" s="3" t="s">
        <v>989</v>
      </c>
      <c r="D1633" s="3" t="s">
        <v>990</v>
      </c>
      <c r="E1633" s="3" t="s">
        <v>457</v>
      </c>
      <c r="F1633" s="3" t="s">
        <v>15</v>
      </c>
      <c r="G1633" t="str">
        <f t="shared" si="25"/>
        <v>湛威和声(二)</v>
      </c>
      <c r="H1633" s="4">
        <f>COUNTIF(D:D,D1633)</f>
        <v>5</v>
      </c>
    </row>
    <row r="1634" spans="1:8">
      <c r="A1634" s="3" t="s">
        <v>370</v>
      </c>
      <c r="B1634" s="3" t="s">
        <v>374</v>
      </c>
      <c r="C1634" s="3" t="s">
        <v>991</v>
      </c>
      <c r="D1634" s="3" t="s">
        <v>992</v>
      </c>
      <c r="E1634" s="3" t="s">
        <v>420</v>
      </c>
      <c r="F1634" s="3" t="s">
        <v>13</v>
      </c>
      <c r="G1634" t="str">
        <f t="shared" si="25"/>
        <v>江邵和声与曲式分析（一）</v>
      </c>
      <c r="H1634" s="4">
        <f>COUNTIF(D:D,D1634)</f>
        <v>5</v>
      </c>
    </row>
    <row r="1635" spans="1:8">
      <c r="A1635" s="3" t="s">
        <v>370</v>
      </c>
      <c r="B1635" s="3" t="s">
        <v>374</v>
      </c>
      <c r="C1635" s="3" t="s">
        <v>991</v>
      </c>
      <c r="D1635" s="3" t="s">
        <v>992</v>
      </c>
      <c r="E1635" s="3" t="s">
        <v>437</v>
      </c>
      <c r="F1635" s="3" t="s">
        <v>13</v>
      </c>
      <c r="G1635" t="str">
        <f t="shared" si="25"/>
        <v>江邵计算机音乐制作(一)</v>
      </c>
      <c r="H1635" s="4">
        <f>COUNTIF(D:D,D1635)</f>
        <v>5</v>
      </c>
    </row>
    <row r="1636" spans="1:8">
      <c r="A1636" s="3" t="s">
        <v>370</v>
      </c>
      <c r="B1636" s="3" t="s">
        <v>374</v>
      </c>
      <c r="C1636" s="3" t="s">
        <v>991</v>
      </c>
      <c r="D1636" s="3" t="s">
        <v>992</v>
      </c>
      <c r="E1636" s="3" t="s">
        <v>456</v>
      </c>
      <c r="F1636" s="3" t="s">
        <v>13</v>
      </c>
      <c r="G1636" t="str">
        <f t="shared" si="25"/>
        <v>江邵流行和声（一）</v>
      </c>
      <c r="H1636" s="4">
        <f>COUNTIF(D:D,D1636)</f>
        <v>5</v>
      </c>
    </row>
    <row r="1637" spans="1:8">
      <c r="A1637" s="3" t="s">
        <v>370</v>
      </c>
      <c r="B1637" s="3" t="s">
        <v>374</v>
      </c>
      <c r="C1637" s="3" t="s">
        <v>991</v>
      </c>
      <c r="D1637" s="3" t="s">
        <v>992</v>
      </c>
      <c r="E1637" s="3" t="s">
        <v>68</v>
      </c>
      <c r="F1637" s="3" t="s">
        <v>13</v>
      </c>
      <c r="G1637" t="str">
        <f t="shared" si="25"/>
        <v>江邵应用文写作</v>
      </c>
      <c r="H1637" s="4">
        <f>COUNTIF(D:D,D1637)</f>
        <v>5</v>
      </c>
    </row>
    <row r="1638" spans="1:8">
      <c r="A1638" s="3" t="s">
        <v>370</v>
      </c>
      <c r="B1638" s="3" t="s">
        <v>374</v>
      </c>
      <c r="C1638" s="3" t="s">
        <v>991</v>
      </c>
      <c r="D1638" s="3" t="s">
        <v>992</v>
      </c>
      <c r="E1638" s="3" t="s">
        <v>457</v>
      </c>
      <c r="F1638" s="3" t="s">
        <v>15</v>
      </c>
      <c r="G1638" t="str">
        <f t="shared" si="25"/>
        <v>江邵和声(二)</v>
      </c>
      <c r="H1638" s="4">
        <f>COUNTIF(D:D,D1638)</f>
        <v>5</v>
      </c>
    </row>
    <row r="1639" spans="1:8">
      <c r="A1639" s="3" t="s">
        <v>370</v>
      </c>
      <c r="B1639" s="3" t="s">
        <v>451</v>
      </c>
      <c r="C1639" s="3" t="s">
        <v>993</v>
      </c>
      <c r="D1639" s="3" t="s">
        <v>994</v>
      </c>
      <c r="E1639" s="3" t="s">
        <v>324</v>
      </c>
      <c r="F1639" s="3" t="s">
        <v>15</v>
      </c>
      <c r="G1639" t="str">
        <f t="shared" si="25"/>
        <v>尹明宇写作与沟通</v>
      </c>
      <c r="H1639" s="4">
        <f>COUNTIF(D:D,D1639)</f>
        <v>5</v>
      </c>
    </row>
    <row r="1640" spans="1:8">
      <c r="A1640" s="3" t="s">
        <v>370</v>
      </c>
      <c r="B1640" s="3" t="s">
        <v>451</v>
      </c>
      <c r="C1640" s="3" t="s">
        <v>993</v>
      </c>
      <c r="D1640" s="3" t="s">
        <v>994</v>
      </c>
      <c r="E1640" s="3" t="s">
        <v>197</v>
      </c>
      <c r="F1640" s="3" t="s">
        <v>15</v>
      </c>
      <c r="G1640" t="str">
        <f t="shared" si="25"/>
        <v>尹明宇思想道德与法治</v>
      </c>
      <c r="H1640" s="4">
        <f>COUNTIF(D:D,D1640)</f>
        <v>5</v>
      </c>
    </row>
    <row r="1641" spans="1:8">
      <c r="A1641" s="3" t="s">
        <v>370</v>
      </c>
      <c r="B1641" s="3" t="s">
        <v>451</v>
      </c>
      <c r="C1641" s="3" t="s">
        <v>993</v>
      </c>
      <c r="D1641" s="3" t="s">
        <v>994</v>
      </c>
      <c r="E1641" s="3" t="s">
        <v>193</v>
      </c>
      <c r="F1641" s="3" t="s">
        <v>15</v>
      </c>
      <c r="G1641" t="str">
        <f t="shared" si="25"/>
        <v>尹明宇形势与政策（一）</v>
      </c>
      <c r="H1641" s="4">
        <f>COUNTIF(D:D,D1641)</f>
        <v>5</v>
      </c>
    </row>
    <row r="1642" spans="1:8">
      <c r="A1642" s="3" t="s">
        <v>370</v>
      </c>
      <c r="B1642" s="3" t="s">
        <v>451</v>
      </c>
      <c r="C1642" s="3" t="s">
        <v>993</v>
      </c>
      <c r="D1642" s="3" t="s">
        <v>994</v>
      </c>
      <c r="E1642" s="3" t="s">
        <v>788</v>
      </c>
      <c r="F1642" s="3" t="s">
        <v>15</v>
      </c>
      <c r="G1642" t="str">
        <f t="shared" si="25"/>
        <v>尹明宇心理健康教育（一）</v>
      </c>
      <c r="H1642" s="4">
        <f>COUNTIF(D:D,D1642)</f>
        <v>5</v>
      </c>
    </row>
    <row r="1643" spans="1:8">
      <c r="A1643" s="3" t="s">
        <v>370</v>
      </c>
      <c r="B1643" s="3" t="s">
        <v>451</v>
      </c>
      <c r="C1643" s="3" t="s">
        <v>993</v>
      </c>
      <c r="D1643" s="3" t="s">
        <v>994</v>
      </c>
      <c r="E1643" s="3" t="s">
        <v>354</v>
      </c>
      <c r="F1643" s="3" t="s">
        <v>15</v>
      </c>
      <c r="G1643" t="str">
        <f t="shared" si="25"/>
        <v>尹明宇信息技术（一）</v>
      </c>
      <c r="H1643" s="4">
        <f>COUNTIF(D:D,D1643)</f>
        <v>5</v>
      </c>
    </row>
    <row r="1644" spans="1:8">
      <c r="A1644" s="3" t="s">
        <v>370</v>
      </c>
      <c r="B1644" s="3" t="s">
        <v>504</v>
      </c>
      <c r="C1644" s="3" t="s">
        <v>995</v>
      </c>
      <c r="D1644" s="3" t="s">
        <v>996</v>
      </c>
      <c r="E1644" s="3" t="s">
        <v>489</v>
      </c>
      <c r="F1644" s="3" t="s">
        <v>13</v>
      </c>
      <c r="G1644" t="str">
        <f t="shared" si="25"/>
        <v>李雨霁影视唱练耳</v>
      </c>
      <c r="H1644" s="4">
        <f>COUNTIF(D:D,D1644)</f>
        <v>5</v>
      </c>
    </row>
    <row r="1645" spans="1:8">
      <c r="A1645" s="3" t="s">
        <v>370</v>
      </c>
      <c r="B1645" s="3" t="s">
        <v>504</v>
      </c>
      <c r="C1645" s="3" t="s">
        <v>995</v>
      </c>
      <c r="D1645" s="3" t="s">
        <v>996</v>
      </c>
      <c r="E1645" s="3" t="s">
        <v>129</v>
      </c>
      <c r="F1645" s="3" t="s">
        <v>15</v>
      </c>
      <c r="G1645" t="str">
        <f t="shared" si="25"/>
        <v>李雨霁影数学(1)</v>
      </c>
      <c r="H1645" s="4">
        <f>COUNTIF(D:D,D1645)</f>
        <v>5</v>
      </c>
    </row>
    <row r="1646" spans="1:8">
      <c r="A1646" s="3" t="s">
        <v>370</v>
      </c>
      <c r="B1646" s="3" t="s">
        <v>504</v>
      </c>
      <c r="C1646" s="3" t="s">
        <v>995</v>
      </c>
      <c r="D1646" s="3" t="s">
        <v>996</v>
      </c>
      <c r="E1646" s="3" t="s">
        <v>507</v>
      </c>
      <c r="F1646" s="3" t="s">
        <v>15</v>
      </c>
      <c r="G1646" t="str">
        <f t="shared" si="25"/>
        <v>李雨霁影地理（一）</v>
      </c>
      <c r="H1646" s="4">
        <f>COUNTIF(D:D,D1646)</f>
        <v>5</v>
      </c>
    </row>
    <row r="1647" spans="1:8">
      <c r="A1647" s="3" t="s">
        <v>370</v>
      </c>
      <c r="B1647" s="3" t="s">
        <v>504</v>
      </c>
      <c r="C1647" s="3" t="s">
        <v>995</v>
      </c>
      <c r="D1647" s="3" t="s">
        <v>996</v>
      </c>
      <c r="E1647" s="3" t="s">
        <v>214</v>
      </c>
      <c r="F1647" s="3" t="s">
        <v>15</v>
      </c>
      <c r="G1647" t="str">
        <f t="shared" si="25"/>
        <v>李雨霁影历史(一)</v>
      </c>
      <c r="H1647" s="4">
        <f>COUNTIF(D:D,D1647)</f>
        <v>5</v>
      </c>
    </row>
    <row r="1648" spans="1:8">
      <c r="A1648" s="3" t="s">
        <v>370</v>
      </c>
      <c r="B1648" s="3" t="s">
        <v>504</v>
      </c>
      <c r="C1648" s="3" t="s">
        <v>995</v>
      </c>
      <c r="D1648" s="3" t="s">
        <v>996</v>
      </c>
      <c r="E1648" s="3" t="s">
        <v>756</v>
      </c>
      <c r="F1648" s="3" t="s">
        <v>15</v>
      </c>
      <c r="G1648" t="str">
        <f t="shared" si="25"/>
        <v>李雨霁影乐理(1)</v>
      </c>
      <c r="H1648" s="4">
        <f>COUNTIF(D:D,D1648)</f>
        <v>5</v>
      </c>
    </row>
    <row r="1649" spans="1:8">
      <c r="A1649" s="3" t="s">
        <v>516</v>
      </c>
      <c r="B1649" s="3" t="s">
        <v>517</v>
      </c>
      <c r="C1649" s="3" t="s">
        <v>997</v>
      </c>
      <c r="D1649" s="3" t="s">
        <v>998</v>
      </c>
      <c r="E1649" s="3" t="s">
        <v>999</v>
      </c>
      <c r="F1649" s="3" t="s">
        <v>13</v>
      </c>
      <c r="G1649" t="str">
        <f t="shared" si="25"/>
        <v>李世骄毕业晚会节目排练</v>
      </c>
      <c r="H1649" s="4">
        <f>COUNTIF(D:D,D1649)</f>
        <v>5</v>
      </c>
    </row>
    <row r="1650" spans="1:8">
      <c r="A1650" s="3" t="s">
        <v>516</v>
      </c>
      <c r="B1650" s="3" t="s">
        <v>517</v>
      </c>
      <c r="C1650" s="3" t="s">
        <v>997</v>
      </c>
      <c r="D1650" s="3" t="s">
        <v>998</v>
      </c>
      <c r="E1650" s="3" t="s">
        <v>1000</v>
      </c>
      <c r="F1650" s="3" t="s">
        <v>13</v>
      </c>
      <c r="G1650" t="str">
        <f t="shared" si="25"/>
        <v>李世骄电视节目主持艺术</v>
      </c>
      <c r="H1650" s="4">
        <f>COUNTIF(D:D,D1650)</f>
        <v>5</v>
      </c>
    </row>
    <row r="1651" spans="1:8">
      <c r="A1651" s="3" t="s">
        <v>516</v>
      </c>
      <c r="B1651" s="3" t="s">
        <v>517</v>
      </c>
      <c r="C1651" s="3" t="s">
        <v>997</v>
      </c>
      <c r="D1651" s="3" t="s">
        <v>998</v>
      </c>
      <c r="E1651" s="3" t="s">
        <v>1001</v>
      </c>
      <c r="F1651" s="3" t="s">
        <v>13</v>
      </c>
      <c r="G1651" t="str">
        <f t="shared" si="25"/>
        <v>李世骄技能抽查及毕业设计指导</v>
      </c>
      <c r="H1651" s="4">
        <f>COUNTIF(D:D,D1651)</f>
        <v>5</v>
      </c>
    </row>
    <row r="1652" spans="1:8">
      <c r="A1652" s="3" t="s">
        <v>516</v>
      </c>
      <c r="B1652" s="3" t="s">
        <v>517</v>
      </c>
      <c r="C1652" s="3" t="s">
        <v>997</v>
      </c>
      <c r="D1652" s="3" t="s">
        <v>998</v>
      </c>
      <c r="E1652" s="3" t="s">
        <v>1002</v>
      </c>
      <c r="F1652" s="3" t="s">
        <v>13</v>
      </c>
      <c r="G1652" t="str">
        <f t="shared" si="25"/>
        <v>李世骄声乐男</v>
      </c>
      <c r="H1652" s="4">
        <f>COUNTIF(D:D,D1652)</f>
        <v>5</v>
      </c>
    </row>
    <row r="1653" spans="1:8">
      <c r="A1653" s="3" t="s">
        <v>516</v>
      </c>
      <c r="B1653" s="3" t="s">
        <v>517</v>
      </c>
      <c r="C1653" s="3" t="s">
        <v>997</v>
      </c>
      <c r="D1653" s="3" t="s">
        <v>998</v>
      </c>
      <c r="E1653" s="3" t="s">
        <v>521</v>
      </c>
      <c r="F1653" s="3" t="s">
        <v>13</v>
      </c>
      <c r="G1653" t="str">
        <f t="shared" si="25"/>
        <v>李世骄文化活动策划与主持</v>
      </c>
      <c r="H1653" s="4">
        <f>COUNTIF(D:D,D1653)</f>
        <v>5</v>
      </c>
    </row>
    <row r="1654" spans="1:8">
      <c r="A1654" s="3" t="s">
        <v>138</v>
      </c>
      <c r="B1654" s="3" t="s">
        <v>139</v>
      </c>
      <c r="C1654" s="3" t="s">
        <v>1003</v>
      </c>
      <c r="D1654" s="3" t="s">
        <v>1004</v>
      </c>
      <c r="E1654" s="3" t="s">
        <v>142</v>
      </c>
      <c r="F1654" s="3" t="s">
        <v>13</v>
      </c>
      <c r="G1654" t="str">
        <f t="shared" si="25"/>
        <v>陈泽洲空乘礼仪</v>
      </c>
      <c r="H1654" s="4">
        <f>COUNTIF(D:D,D1654)</f>
        <v>6</v>
      </c>
    </row>
    <row r="1655" spans="1:8">
      <c r="A1655" s="3" t="s">
        <v>138</v>
      </c>
      <c r="B1655" s="3" t="s">
        <v>139</v>
      </c>
      <c r="C1655" s="3" t="s">
        <v>1003</v>
      </c>
      <c r="D1655" s="3" t="s">
        <v>1004</v>
      </c>
      <c r="E1655" s="3" t="s">
        <v>143</v>
      </c>
      <c r="F1655" s="3" t="s">
        <v>13</v>
      </c>
      <c r="G1655" t="str">
        <f t="shared" si="25"/>
        <v>陈泽洲空乘形体与体能</v>
      </c>
      <c r="H1655" s="4">
        <f>COUNTIF(D:D,D1655)</f>
        <v>6</v>
      </c>
    </row>
    <row r="1656" spans="1:8">
      <c r="A1656" s="3" t="s">
        <v>138</v>
      </c>
      <c r="B1656" s="3" t="s">
        <v>139</v>
      </c>
      <c r="C1656" s="3" t="s">
        <v>1003</v>
      </c>
      <c r="D1656" s="3" t="s">
        <v>1004</v>
      </c>
      <c r="E1656" s="3" t="s">
        <v>675</v>
      </c>
      <c r="F1656" s="3" t="s">
        <v>13</v>
      </c>
      <c r="G1656" t="str">
        <f t="shared" si="25"/>
        <v>陈泽洲空乘专业英语</v>
      </c>
      <c r="H1656" s="4">
        <f>COUNTIF(D:D,D1656)</f>
        <v>6</v>
      </c>
    </row>
    <row r="1657" spans="1:8">
      <c r="A1657" s="3" t="s">
        <v>138</v>
      </c>
      <c r="B1657" s="3" t="s">
        <v>139</v>
      </c>
      <c r="C1657" s="3" t="s">
        <v>1003</v>
      </c>
      <c r="D1657" s="3" t="s">
        <v>1004</v>
      </c>
      <c r="E1657" s="3" t="s">
        <v>1005</v>
      </c>
      <c r="F1657" s="3" t="s">
        <v>13</v>
      </c>
      <c r="G1657" t="str">
        <f t="shared" si="25"/>
        <v>陈泽洲民航法律法规</v>
      </c>
      <c r="H1657" s="4">
        <f>COUNTIF(D:D,D1657)</f>
        <v>6</v>
      </c>
    </row>
    <row r="1658" spans="1:8">
      <c r="A1658" s="3" t="s">
        <v>138</v>
      </c>
      <c r="B1658" s="3" t="s">
        <v>139</v>
      </c>
      <c r="C1658" s="3" t="s">
        <v>1003</v>
      </c>
      <c r="D1658" s="3" t="s">
        <v>1004</v>
      </c>
      <c r="E1658" s="3" t="s">
        <v>1006</v>
      </c>
      <c r="F1658" s="3" t="s">
        <v>13</v>
      </c>
      <c r="G1658" t="str">
        <f t="shared" si="25"/>
        <v>陈泽洲民航客舱安全</v>
      </c>
      <c r="H1658" s="4">
        <f>COUNTIF(D:D,D1658)</f>
        <v>6</v>
      </c>
    </row>
    <row r="1659" spans="1:8">
      <c r="A1659" s="3" t="s">
        <v>138</v>
      </c>
      <c r="B1659" s="3" t="s">
        <v>139</v>
      </c>
      <c r="C1659" s="3" t="s">
        <v>1003</v>
      </c>
      <c r="D1659" s="3" t="s">
        <v>1004</v>
      </c>
      <c r="E1659" s="3" t="s">
        <v>674</v>
      </c>
      <c r="F1659" s="3" t="s">
        <v>13</v>
      </c>
      <c r="G1659" t="str">
        <f t="shared" si="25"/>
        <v>陈泽洲民用航空客舱设备</v>
      </c>
      <c r="H1659" s="4">
        <f>COUNTIF(D:D,D1659)</f>
        <v>6</v>
      </c>
    </row>
    <row r="1660" spans="1:8">
      <c r="A1660" s="3" t="s">
        <v>138</v>
      </c>
      <c r="B1660" s="3" t="s">
        <v>139</v>
      </c>
      <c r="C1660" s="3" t="s">
        <v>1007</v>
      </c>
      <c r="D1660" s="3" t="s">
        <v>1008</v>
      </c>
      <c r="E1660" s="3" t="s">
        <v>142</v>
      </c>
      <c r="F1660" s="3" t="s">
        <v>13</v>
      </c>
      <c r="G1660" t="str">
        <f t="shared" si="25"/>
        <v>阎嘉宇空乘礼仪</v>
      </c>
      <c r="H1660" s="4">
        <f>COUNTIF(D:D,D1660)</f>
        <v>6</v>
      </c>
    </row>
    <row r="1661" spans="1:8">
      <c r="A1661" s="3" t="s">
        <v>138</v>
      </c>
      <c r="B1661" s="3" t="s">
        <v>139</v>
      </c>
      <c r="C1661" s="3" t="s">
        <v>1007</v>
      </c>
      <c r="D1661" s="3" t="s">
        <v>1008</v>
      </c>
      <c r="E1661" s="3" t="s">
        <v>143</v>
      </c>
      <c r="F1661" s="3" t="s">
        <v>13</v>
      </c>
      <c r="G1661" t="str">
        <f t="shared" si="25"/>
        <v>阎嘉宇空乘形体与体能</v>
      </c>
      <c r="H1661" s="4">
        <f>COUNTIF(D:D,D1661)</f>
        <v>6</v>
      </c>
    </row>
    <row r="1662" spans="1:8">
      <c r="A1662" s="3" t="s">
        <v>138</v>
      </c>
      <c r="B1662" s="3" t="s">
        <v>139</v>
      </c>
      <c r="C1662" s="3" t="s">
        <v>1007</v>
      </c>
      <c r="D1662" s="3" t="s">
        <v>1008</v>
      </c>
      <c r="E1662" s="3" t="s">
        <v>675</v>
      </c>
      <c r="F1662" s="3" t="s">
        <v>13</v>
      </c>
      <c r="G1662" t="str">
        <f t="shared" si="25"/>
        <v>阎嘉宇空乘专业英语</v>
      </c>
      <c r="H1662" s="4">
        <f>COUNTIF(D:D,D1662)</f>
        <v>6</v>
      </c>
    </row>
    <row r="1663" spans="1:8">
      <c r="A1663" s="3" t="s">
        <v>138</v>
      </c>
      <c r="B1663" s="3" t="s">
        <v>139</v>
      </c>
      <c r="C1663" s="3" t="s">
        <v>1007</v>
      </c>
      <c r="D1663" s="3" t="s">
        <v>1008</v>
      </c>
      <c r="E1663" s="3" t="s">
        <v>1005</v>
      </c>
      <c r="F1663" s="3" t="s">
        <v>13</v>
      </c>
      <c r="G1663" t="str">
        <f t="shared" si="25"/>
        <v>阎嘉宇民航法律法规</v>
      </c>
      <c r="H1663" s="4">
        <f>COUNTIF(D:D,D1663)</f>
        <v>6</v>
      </c>
    </row>
    <row r="1664" spans="1:8">
      <c r="A1664" s="3" t="s">
        <v>138</v>
      </c>
      <c r="B1664" s="3" t="s">
        <v>139</v>
      </c>
      <c r="C1664" s="3" t="s">
        <v>1007</v>
      </c>
      <c r="D1664" s="3" t="s">
        <v>1008</v>
      </c>
      <c r="E1664" s="3" t="s">
        <v>1006</v>
      </c>
      <c r="F1664" s="3" t="s">
        <v>13</v>
      </c>
      <c r="G1664" t="str">
        <f t="shared" si="25"/>
        <v>阎嘉宇民航客舱安全</v>
      </c>
      <c r="H1664" s="4">
        <f>COUNTIF(D:D,D1664)</f>
        <v>6</v>
      </c>
    </row>
    <row r="1665" spans="1:8">
      <c r="A1665" s="3" t="s">
        <v>138</v>
      </c>
      <c r="B1665" s="3" t="s">
        <v>139</v>
      </c>
      <c r="C1665" s="3" t="s">
        <v>1007</v>
      </c>
      <c r="D1665" s="3" t="s">
        <v>1008</v>
      </c>
      <c r="E1665" s="3" t="s">
        <v>674</v>
      </c>
      <c r="F1665" s="3" t="s">
        <v>13</v>
      </c>
      <c r="G1665" t="str">
        <f t="shared" si="25"/>
        <v>阎嘉宇民用航空客舱设备</v>
      </c>
      <c r="H1665" s="4">
        <f>COUNTIF(D:D,D1665)</f>
        <v>6</v>
      </c>
    </row>
    <row r="1666" spans="1:8">
      <c r="A1666" s="3" t="s">
        <v>138</v>
      </c>
      <c r="B1666" s="3" t="s">
        <v>194</v>
      </c>
      <c r="C1666" s="3" t="s">
        <v>1009</v>
      </c>
      <c r="D1666" s="3" t="s">
        <v>1010</v>
      </c>
      <c r="E1666" s="3" t="s">
        <v>192</v>
      </c>
      <c r="F1666" s="3" t="s">
        <v>13</v>
      </c>
      <c r="G1666" t="str">
        <f t="shared" ref="G1666:G1729" si="26">C1666&amp;E1666</f>
        <v>王洁大学体育（一）</v>
      </c>
      <c r="H1666" s="4">
        <f>COUNTIF(D:D,D1666)</f>
        <v>6</v>
      </c>
    </row>
    <row r="1667" spans="1:8">
      <c r="A1667" s="3" t="s">
        <v>138</v>
      </c>
      <c r="B1667" s="3" t="s">
        <v>194</v>
      </c>
      <c r="C1667" s="3" t="s">
        <v>1009</v>
      </c>
      <c r="D1667" s="3" t="s">
        <v>1010</v>
      </c>
      <c r="E1667" s="3" t="s">
        <v>1011</v>
      </c>
      <c r="F1667" s="3" t="s">
        <v>13</v>
      </c>
      <c r="G1667" t="str">
        <f t="shared" si="26"/>
        <v>王洁普通话与口语交际</v>
      </c>
      <c r="H1667" s="4">
        <f>COUNTIF(D:D,D1667)</f>
        <v>6</v>
      </c>
    </row>
    <row r="1668" spans="1:8">
      <c r="A1668" s="3" t="s">
        <v>138</v>
      </c>
      <c r="B1668" s="3" t="s">
        <v>194</v>
      </c>
      <c r="C1668" s="3" t="s">
        <v>1009</v>
      </c>
      <c r="D1668" s="3" t="s">
        <v>1010</v>
      </c>
      <c r="E1668" s="3" t="s">
        <v>150</v>
      </c>
      <c r="F1668" s="3" t="s">
        <v>13</v>
      </c>
      <c r="G1668" t="str">
        <f t="shared" si="26"/>
        <v>王洁声乐</v>
      </c>
      <c r="H1668" s="4">
        <f>COUNTIF(D:D,D1668)</f>
        <v>6</v>
      </c>
    </row>
    <row r="1669" spans="1:8">
      <c r="A1669" s="3" t="s">
        <v>138</v>
      </c>
      <c r="B1669" s="3" t="s">
        <v>194</v>
      </c>
      <c r="C1669" s="3" t="s">
        <v>1009</v>
      </c>
      <c r="D1669" s="3" t="s">
        <v>1010</v>
      </c>
      <c r="E1669" s="3" t="s">
        <v>691</v>
      </c>
      <c r="F1669" s="3" t="s">
        <v>28</v>
      </c>
      <c r="G1669" t="str">
        <f t="shared" si="26"/>
        <v>王洁舞蹈</v>
      </c>
      <c r="H1669" s="4">
        <f>COUNTIF(D:D,D1669)</f>
        <v>6</v>
      </c>
    </row>
    <row r="1670" spans="1:8">
      <c r="A1670" s="3" t="s">
        <v>138</v>
      </c>
      <c r="B1670" s="3" t="s">
        <v>194</v>
      </c>
      <c r="C1670" s="3" t="s">
        <v>1009</v>
      </c>
      <c r="D1670" s="3" t="s">
        <v>1010</v>
      </c>
      <c r="E1670" s="3" t="s">
        <v>1012</v>
      </c>
      <c r="F1670" s="3" t="s">
        <v>15</v>
      </c>
      <c r="G1670" t="str">
        <f t="shared" si="26"/>
        <v>王洁中国文化概论</v>
      </c>
      <c r="H1670" s="4">
        <f>COUNTIF(D:D,D1670)</f>
        <v>6</v>
      </c>
    </row>
    <row r="1671" spans="1:8">
      <c r="A1671" s="3" t="s">
        <v>138</v>
      </c>
      <c r="B1671" s="3" t="s">
        <v>194</v>
      </c>
      <c r="C1671" s="3" t="s">
        <v>1009</v>
      </c>
      <c r="D1671" s="3" t="s">
        <v>1010</v>
      </c>
      <c r="E1671" s="3" t="s">
        <v>124</v>
      </c>
      <c r="F1671" s="3" t="s">
        <v>15</v>
      </c>
      <c r="G1671" t="str">
        <f t="shared" si="26"/>
        <v>王洁大学英语（一）</v>
      </c>
      <c r="H1671" s="4">
        <f>COUNTIF(D:D,D1671)</f>
        <v>6</v>
      </c>
    </row>
    <row r="1672" spans="1:8">
      <c r="A1672" s="3" t="s">
        <v>285</v>
      </c>
      <c r="B1672" s="3" t="s">
        <v>348</v>
      </c>
      <c r="C1672" s="3" t="s">
        <v>1013</v>
      </c>
      <c r="D1672" s="3" t="s">
        <v>1014</v>
      </c>
      <c r="E1672" s="3" t="s">
        <v>347</v>
      </c>
      <c r="F1672" s="3" t="s">
        <v>13</v>
      </c>
      <c r="G1672" t="str">
        <f t="shared" si="26"/>
        <v>熊紫庆表演</v>
      </c>
      <c r="H1672" s="4">
        <f>COUNTIF(D:D,D1672)</f>
        <v>6</v>
      </c>
    </row>
    <row r="1673" spans="1:8">
      <c r="A1673" s="3" t="s">
        <v>285</v>
      </c>
      <c r="B1673" s="3" t="s">
        <v>348</v>
      </c>
      <c r="C1673" s="3" t="s">
        <v>1013</v>
      </c>
      <c r="D1673" s="3" t="s">
        <v>1014</v>
      </c>
      <c r="E1673" s="3" t="s">
        <v>118</v>
      </c>
      <c r="F1673" s="3" t="s">
        <v>13</v>
      </c>
      <c r="G1673" t="str">
        <f t="shared" si="26"/>
        <v>熊紫庆数学(3)</v>
      </c>
      <c r="H1673" s="4">
        <f>COUNTIF(D:D,D1673)</f>
        <v>6</v>
      </c>
    </row>
    <row r="1674" spans="1:8">
      <c r="A1674" s="3" t="s">
        <v>285</v>
      </c>
      <c r="B1674" s="3" t="s">
        <v>348</v>
      </c>
      <c r="C1674" s="3" t="s">
        <v>1013</v>
      </c>
      <c r="D1674" s="3" t="s">
        <v>1014</v>
      </c>
      <c r="E1674" s="3" t="s">
        <v>339</v>
      </c>
      <c r="F1674" s="3" t="s">
        <v>13</v>
      </c>
      <c r="G1674" t="str">
        <f t="shared" si="26"/>
        <v>熊紫庆台词</v>
      </c>
      <c r="H1674" s="4">
        <f>COUNTIF(D:D,D1674)</f>
        <v>6</v>
      </c>
    </row>
    <row r="1675" spans="1:8">
      <c r="A1675" s="3" t="s">
        <v>285</v>
      </c>
      <c r="B1675" s="3" t="s">
        <v>348</v>
      </c>
      <c r="C1675" s="3" t="s">
        <v>1013</v>
      </c>
      <c r="D1675" s="3" t="s">
        <v>1014</v>
      </c>
      <c r="E1675" s="3" t="s">
        <v>301</v>
      </c>
      <c r="F1675" s="3" t="s">
        <v>13</v>
      </c>
      <c r="G1675" t="str">
        <f t="shared" si="26"/>
        <v>熊紫庆形体</v>
      </c>
      <c r="H1675" s="4">
        <f>COUNTIF(D:D,D1675)</f>
        <v>6</v>
      </c>
    </row>
    <row r="1676" spans="1:8">
      <c r="A1676" s="3" t="s">
        <v>285</v>
      </c>
      <c r="B1676" s="3" t="s">
        <v>348</v>
      </c>
      <c r="C1676" s="3" t="s">
        <v>1013</v>
      </c>
      <c r="D1676" s="3" t="s">
        <v>1014</v>
      </c>
      <c r="E1676" s="3" t="s">
        <v>119</v>
      </c>
      <c r="F1676" s="3" t="s">
        <v>13</v>
      </c>
      <c r="G1676" t="str">
        <f t="shared" si="26"/>
        <v>熊紫庆英语(三)</v>
      </c>
      <c r="H1676" s="4">
        <f>COUNTIF(D:D,D1676)</f>
        <v>6</v>
      </c>
    </row>
    <row r="1677" spans="1:8">
      <c r="A1677" s="3" t="s">
        <v>285</v>
      </c>
      <c r="B1677" s="3" t="s">
        <v>348</v>
      </c>
      <c r="C1677" s="3" t="s">
        <v>1013</v>
      </c>
      <c r="D1677" s="3" t="s">
        <v>1014</v>
      </c>
      <c r="E1677" s="3" t="s">
        <v>473</v>
      </c>
      <c r="F1677" s="3" t="s">
        <v>13</v>
      </c>
      <c r="G1677" t="str">
        <f t="shared" si="26"/>
        <v>熊紫庆语文(三)</v>
      </c>
      <c r="H1677" s="4">
        <f>COUNTIF(D:D,D1677)</f>
        <v>6</v>
      </c>
    </row>
    <row r="1678" spans="1:8">
      <c r="A1678" s="3" t="s">
        <v>285</v>
      </c>
      <c r="B1678" s="3" t="s">
        <v>348</v>
      </c>
      <c r="C1678" s="3" t="s">
        <v>1015</v>
      </c>
      <c r="D1678" s="3" t="s">
        <v>1016</v>
      </c>
      <c r="E1678" s="3" t="s">
        <v>347</v>
      </c>
      <c r="F1678" s="3" t="s">
        <v>13</v>
      </c>
      <c r="G1678" t="str">
        <f t="shared" si="26"/>
        <v>周浪表演</v>
      </c>
      <c r="H1678" s="4">
        <f>COUNTIF(D:D,D1678)</f>
        <v>6</v>
      </c>
    </row>
    <row r="1679" spans="1:8">
      <c r="A1679" s="3" t="s">
        <v>285</v>
      </c>
      <c r="B1679" s="3" t="s">
        <v>348</v>
      </c>
      <c r="C1679" s="3" t="s">
        <v>1015</v>
      </c>
      <c r="D1679" s="3" t="s">
        <v>1016</v>
      </c>
      <c r="E1679" s="3" t="s">
        <v>118</v>
      </c>
      <c r="F1679" s="3" t="s">
        <v>13</v>
      </c>
      <c r="G1679" t="str">
        <f t="shared" si="26"/>
        <v>周浪数学(3)</v>
      </c>
      <c r="H1679" s="4">
        <f>COUNTIF(D:D,D1679)</f>
        <v>6</v>
      </c>
    </row>
    <row r="1680" spans="1:8">
      <c r="A1680" s="3" t="s">
        <v>285</v>
      </c>
      <c r="B1680" s="3" t="s">
        <v>348</v>
      </c>
      <c r="C1680" s="3" t="s">
        <v>1015</v>
      </c>
      <c r="D1680" s="3" t="s">
        <v>1016</v>
      </c>
      <c r="E1680" s="3" t="s">
        <v>339</v>
      </c>
      <c r="F1680" s="3" t="s">
        <v>13</v>
      </c>
      <c r="G1680" t="str">
        <f t="shared" si="26"/>
        <v>周浪台词</v>
      </c>
      <c r="H1680" s="4">
        <f>COUNTIF(D:D,D1680)</f>
        <v>6</v>
      </c>
    </row>
    <row r="1681" spans="1:8">
      <c r="A1681" s="3" t="s">
        <v>285</v>
      </c>
      <c r="B1681" s="3" t="s">
        <v>348</v>
      </c>
      <c r="C1681" s="3" t="s">
        <v>1015</v>
      </c>
      <c r="D1681" s="3" t="s">
        <v>1016</v>
      </c>
      <c r="E1681" s="3" t="s">
        <v>301</v>
      </c>
      <c r="F1681" s="3" t="s">
        <v>13</v>
      </c>
      <c r="G1681" t="str">
        <f t="shared" si="26"/>
        <v>周浪形体</v>
      </c>
      <c r="H1681" s="4">
        <f>COUNTIF(D:D,D1681)</f>
        <v>6</v>
      </c>
    </row>
    <row r="1682" spans="1:8">
      <c r="A1682" s="3" t="s">
        <v>285</v>
      </c>
      <c r="B1682" s="3" t="s">
        <v>348</v>
      </c>
      <c r="C1682" s="3" t="s">
        <v>1015</v>
      </c>
      <c r="D1682" s="3" t="s">
        <v>1016</v>
      </c>
      <c r="E1682" s="3" t="s">
        <v>119</v>
      </c>
      <c r="F1682" s="3" t="s">
        <v>13</v>
      </c>
      <c r="G1682" t="str">
        <f t="shared" si="26"/>
        <v>周浪英语(三)</v>
      </c>
      <c r="H1682" s="4">
        <f>COUNTIF(D:D,D1682)</f>
        <v>6</v>
      </c>
    </row>
    <row r="1683" spans="1:8">
      <c r="A1683" s="3" t="s">
        <v>285</v>
      </c>
      <c r="B1683" s="3" t="s">
        <v>348</v>
      </c>
      <c r="C1683" s="3" t="s">
        <v>1015</v>
      </c>
      <c r="D1683" s="3" t="s">
        <v>1016</v>
      </c>
      <c r="E1683" s="3" t="s">
        <v>473</v>
      </c>
      <c r="F1683" s="3" t="s">
        <v>13</v>
      </c>
      <c r="G1683" t="str">
        <f t="shared" si="26"/>
        <v>周浪语文(三)</v>
      </c>
      <c r="H1683" s="4">
        <f>COUNTIF(D:D,D1683)</f>
        <v>6</v>
      </c>
    </row>
    <row r="1684" spans="1:8">
      <c r="A1684" s="3" t="s">
        <v>370</v>
      </c>
      <c r="B1684" s="3" t="s">
        <v>371</v>
      </c>
      <c r="C1684" s="3" t="s">
        <v>1017</v>
      </c>
      <c r="D1684" s="3" t="s">
        <v>1018</v>
      </c>
      <c r="E1684" s="3" t="s">
        <v>403</v>
      </c>
      <c r="F1684" s="3" t="s">
        <v>13</v>
      </c>
      <c r="G1684" t="str">
        <f t="shared" si="26"/>
        <v>赵国栋民歌</v>
      </c>
      <c r="H1684" s="4">
        <f>COUNTIF(D:D,D1684)</f>
        <v>6</v>
      </c>
    </row>
    <row r="1685" spans="1:8">
      <c r="A1685" s="3" t="s">
        <v>370</v>
      </c>
      <c r="B1685" s="3" t="s">
        <v>371</v>
      </c>
      <c r="C1685" s="3" t="s">
        <v>1017</v>
      </c>
      <c r="D1685" s="3" t="s">
        <v>1018</v>
      </c>
      <c r="E1685" s="3" t="s">
        <v>489</v>
      </c>
      <c r="F1685" s="3" t="s">
        <v>13</v>
      </c>
      <c r="G1685" t="str">
        <f t="shared" si="26"/>
        <v>赵国栋视唱练耳</v>
      </c>
      <c r="H1685" s="4">
        <f>COUNTIF(D:D,D1685)</f>
        <v>6</v>
      </c>
    </row>
    <row r="1686" spans="1:8">
      <c r="A1686" s="3" t="s">
        <v>370</v>
      </c>
      <c r="B1686" s="3" t="s">
        <v>371</v>
      </c>
      <c r="C1686" s="3" t="s">
        <v>1017</v>
      </c>
      <c r="D1686" s="3" t="s">
        <v>1018</v>
      </c>
      <c r="E1686" s="3" t="s">
        <v>1019</v>
      </c>
      <c r="F1686" s="3" t="s">
        <v>13</v>
      </c>
      <c r="G1686" t="str">
        <f t="shared" si="26"/>
        <v>赵国栋形体(5)</v>
      </c>
      <c r="H1686" s="4">
        <f>COUNTIF(D:D,D1686)</f>
        <v>6</v>
      </c>
    </row>
    <row r="1687" spans="1:8">
      <c r="A1687" s="3" t="s">
        <v>370</v>
      </c>
      <c r="B1687" s="3" t="s">
        <v>371</v>
      </c>
      <c r="C1687" s="3" t="s">
        <v>1017</v>
      </c>
      <c r="D1687" s="3" t="s">
        <v>1018</v>
      </c>
      <c r="E1687" s="3" t="s">
        <v>323</v>
      </c>
      <c r="F1687" s="3" t="s">
        <v>15</v>
      </c>
      <c r="G1687" t="str">
        <f t="shared" si="26"/>
        <v>赵国栋大学语文(1)</v>
      </c>
      <c r="H1687" s="4">
        <f>COUNTIF(D:D,D1687)</f>
        <v>6</v>
      </c>
    </row>
    <row r="1688" spans="1:8">
      <c r="A1688" s="3" t="s">
        <v>370</v>
      </c>
      <c r="B1688" s="3" t="s">
        <v>371</v>
      </c>
      <c r="C1688" s="3" t="s">
        <v>1017</v>
      </c>
      <c r="D1688" s="3" t="s">
        <v>1018</v>
      </c>
      <c r="E1688" s="3" t="s">
        <v>324</v>
      </c>
      <c r="F1688" s="3" t="s">
        <v>15</v>
      </c>
      <c r="G1688" t="str">
        <f t="shared" si="26"/>
        <v>赵国栋写作与沟通</v>
      </c>
      <c r="H1688" s="4">
        <f>COUNTIF(D:D,D1688)</f>
        <v>6</v>
      </c>
    </row>
    <row r="1689" spans="1:8">
      <c r="A1689" s="3" t="s">
        <v>370</v>
      </c>
      <c r="B1689" s="3" t="s">
        <v>371</v>
      </c>
      <c r="C1689" s="3" t="s">
        <v>1017</v>
      </c>
      <c r="D1689" s="3" t="s">
        <v>1018</v>
      </c>
      <c r="E1689" s="3" t="s">
        <v>328</v>
      </c>
      <c r="F1689" s="3" t="s">
        <v>15</v>
      </c>
      <c r="G1689" t="str">
        <f t="shared" si="26"/>
        <v>赵国栋英语（五）</v>
      </c>
      <c r="H1689" s="4">
        <f>COUNTIF(D:D,D1689)</f>
        <v>6</v>
      </c>
    </row>
    <row r="1690" spans="1:8">
      <c r="A1690" s="3" t="s">
        <v>370</v>
      </c>
      <c r="B1690" s="3" t="s">
        <v>374</v>
      </c>
      <c r="C1690" s="3" t="s">
        <v>1020</v>
      </c>
      <c r="D1690" s="3" t="s">
        <v>1021</v>
      </c>
      <c r="E1690" s="3" t="s">
        <v>192</v>
      </c>
      <c r="F1690" s="3" t="s">
        <v>13</v>
      </c>
      <c r="G1690" t="str">
        <f t="shared" si="26"/>
        <v>汪喆大学体育（一）</v>
      </c>
      <c r="H1690" s="4">
        <f>COUNTIF(D:D,D1690)</f>
        <v>6</v>
      </c>
    </row>
    <row r="1691" spans="1:8">
      <c r="A1691" s="3" t="s">
        <v>370</v>
      </c>
      <c r="B1691" s="3" t="s">
        <v>374</v>
      </c>
      <c r="C1691" s="3" t="s">
        <v>1020</v>
      </c>
      <c r="D1691" s="3" t="s">
        <v>1021</v>
      </c>
      <c r="E1691" s="3" t="s">
        <v>420</v>
      </c>
      <c r="F1691" s="3" t="s">
        <v>13</v>
      </c>
      <c r="G1691" t="str">
        <f t="shared" si="26"/>
        <v>汪喆和声与曲式分析（一）</v>
      </c>
      <c r="H1691" s="4">
        <f>COUNTIF(D:D,D1691)</f>
        <v>6</v>
      </c>
    </row>
    <row r="1692" spans="1:8">
      <c r="A1692" s="3" t="s">
        <v>370</v>
      </c>
      <c r="B1692" s="3" t="s">
        <v>374</v>
      </c>
      <c r="C1692" s="3" t="s">
        <v>1020</v>
      </c>
      <c r="D1692" s="3" t="s">
        <v>1021</v>
      </c>
      <c r="E1692" s="3" t="s">
        <v>437</v>
      </c>
      <c r="F1692" s="3" t="s">
        <v>13</v>
      </c>
      <c r="G1692" t="str">
        <f t="shared" si="26"/>
        <v>汪喆计算机音乐制作(一)</v>
      </c>
      <c r="H1692" s="4">
        <f>COUNTIF(D:D,D1692)</f>
        <v>6</v>
      </c>
    </row>
    <row r="1693" spans="1:8">
      <c r="A1693" s="3" t="s">
        <v>370</v>
      </c>
      <c r="B1693" s="3" t="s">
        <v>374</v>
      </c>
      <c r="C1693" s="3" t="s">
        <v>1020</v>
      </c>
      <c r="D1693" s="3" t="s">
        <v>1021</v>
      </c>
      <c r="E1693" s="3" t="s">
        <v>456</v>
      </c>
      <c r="F1693" s="3" t="s">
        <v>13</v>
      </c>
      <c r="G1693" t="str">
        <f t="shared" si="26"/>
        <v>汪喆流行和声（一）</v>
      </c>
      <c r="H1693" s="4">
        <f>COUNTIF(D:D,D1693)</f>
        <v>6</v>
      </c>
    </row>
    <row r="1694" spans="1:8">
      <c r="A1694" s="3" t="s">
        <v>370</v>
      </c>
      <c r="B1694" s="3" t="s">
        <v>374</v>
      </c>
      <c r="C1694" s="3" t="s">
        <v>1020</v>
      </c>
      <c r="D1694" s="3" t="s">
        <v>1021</v>
      </c>
      <c r="E1694" s="3" t="s">
        <v>918</v>
      </c>
      <c r="F1694" s="3" t="s">
        <v>15</v>
      </c>
      <c r="G1694" t="str">
        <f t="shared" si="26"/>
        <v>汪喆歌曲作法</v>
      </c>
      <c r="H1694" s="4">
        <f>COUNTIF(D:D,D1694)</f>
        <v>6</v>
      </c>
    </row>
    <row r="1695" spans="1:8">
      <c r="A1695" s="3" t="s">
        <v>370</v>
      </c>
      <c r="B1695" s="3" t="s">
        <v>374</v>
      </c>
      <c r="C1695" s="3" t="s">
        <v>1020</v>
      </c>
      <c r="D1695" s="3" t="s">
        <v>1021</v>
      </c>
      <c r="E1695" s="3" t="s">
        <v>457</v>
      </c>
      <c r="F1695" s="3" t="s">
        <v>15</v>
      </c>
      <c r="G1695" t="str">
        <f t="shared" si="26"/>
        <v>汪喆和声(二)</v>
      </c>
      <c r="H1695" s="4">
        <f>COUNTIF(D:D,D1695)</f>
        <v>6</v>
      </c>
    </row>
    <row r="1696" spans="1:8">
      <c r="A1696" s="3" t="s">
        <v>370</v>
      </c>
      <c r="B1696" s="3" t="s">
        <v>374</v>
      </c>
      <c r="C1696" s="3" t="s">
        <v>1022</v>
      </c>
      <c r="D1696" s="3" t="s">
        <v>1023</v>
      </c>
      <c r="E1696" s="3" t="s">
        <v>218</v>
      </c>
      <c r="F1696" s="3" t="s">
        <v>13</v>
      </c>
      <c r="G1696" t="str">
        <f t="shared" si="26"/>
        <v>龙梓立大学语文</v>
      </c>
      <c r="H1696" s="4">
        <f>COUNTIF(D:D,D1696)</f>
        <v>6</v>
      </c>
    </row>
    <row r="1697" spans="1:8">
      <c r="A1697" s="3" t="s">
        <v>370</v>
      </c>
      <c r="B1697" s="3" t="s">
        <v>374</v>
      </c>
      <c r="C1697" s="3" t="s">
        <v>1022</v>
      </c>
      <c r="D1697" s="3" t="s">
        <v>1023</v>
      </c>
      <c r="E1697" s="3" t="s">
        <v>420</v>
      </c>
      <c r="F1697" s="3" t="s">
        <v>13</v>
      </c>
      <c r="G1697" t="str">
        <f t="shared" si="26"/>
        <v>龙梓立和声与曲式分析（一）</v>
      </c>
      <c r="H1697" s="4">
        <f>COUNTIF(D:D,D1697)</f>
        <v>6</v>
      </c>
    </row>
    <row r="1698" spans="1:8">
      <c r="A1698" s="3" t="s">
        <v>370</v>
      </c>
      <c r="B1698" s="3" t="s">
        <v>374</v>
      </c>
      <c r="C1698" s="3" t="s">
        <v>1022</v>
      </c>
      <c r="D1698" s="3" t="s">
        <v>1023</v>
      </c>
      <c r="E1698" s="3" t="s">
        <v>437</v>
      </c>
      <c r="F1698" s="3" t="s">
        <v>13</v>
      </c>
      <c r="G1698" t="str">
        <f t="shared" si="26"/>
        <v>龙梓立计算机音乐制作(一)</v>
      </c>
      <c r="H1698" s="4">
        <f>COUNTIF(D:D,D1698)</f>
        <v>6</v>
      </c>
    </row>
    <row r="1699" spans="1:8">
      <c r="A1699" s="3" t="s">
        <v>370</v>
      </c>
      <c r="B1699" s="3" t="s">
        <v>374</v>
      </c>
      <c r="C1699" s="3" t="s">
        <v>1022</v>
      </c>
      <c r="D1699" s="3" t="s">
        <v>1023</v>
      </c>
      <c r="E1699" s="3" t="s">
        <v>1024</v>
      </c>
      <c r="F1699" s="3" t="s">
        <v>13</v>
      </c>
      <c r="G1699" t="str">
        <f t="shared" si="26"/>
        <v>龙梓立视唱练耳(1)</v>
      </c>
      <c r="H1699" s="4">
        <f>COUNTIF(D:D,D1699)</f>
        <v>6</v>
      </c>
    </row>
    <row r="1700" spans="1:8">
      <c r="A1700" s="3" t="s">
        <v>370</v>
      </c>
      <c r="B1700" s="3" t="s">
        <v>374</v>
      </c>
      <c r="C1700" s="3" t="s">
        <v>1022</v>
      </c>
      <c r="D1700" s="3" t="s">
        <v>1023</v>
      </c>
      <c r="E1700" s="3" t="s">
        <v>918</v>
      </c>
      <c r="F1700" s="3" t="s">
        <v>15</v>
      </c>
      <c r="G1700" t="str">
        <f t="shared" si="26"/>
        <v>龙梓立歌曲作法</v>
      </c>
      <c r="H1700" s="4">
        <f>COUNTIF(D:D,D1700)</f>
        <v>6</v>
      </c>
    </row>
    <row r="1701" spans="1:8">
      <c r="A1701" s="3" t="s">
        <v>370</v>
      </c>
      <c r="B1701" s="3" t="s">
        <v>374</v>
      </c>
      <c r="C1701" s="3" t="s">
        <v>1022</v>
      </c>
      <c r="D1701" s="3" t="s">
        <v>1023</v>
      </c>
      <c r="E1701" s="3" t="s">
        <v>457</v>
      </c>
      <c r="F1701" s="3" t="s">
        <v>15</v>
      </c>
      <c r="G1701" t="str">
        <f t="shared" si="26"/>
        <v>龙梓立和声(二)</v>
      </c>
      <c r="H1701" s="4">
        <f>COUNTIF(D:D,D1701)</f>
        <v>6</v>
      </c>
    </row>
    <row r="1702" spans="1:8">
      <c r="A1702" s="3" t="s">
        <v>516</v>
      </c>
      <c r="B1702" s="3" t="s">
        <v>1025</v>
      </c>
      <c r="C1702" s="3" t="s">
        <v>1026</v>
      </c>
      <c r="D1702" s="3" t="s">
        <v>1027</v>
      </c>
      <c r="E1702" s="3" t="s">
        <v>123</v>
      </c>
      <c r="F1702" s="3" t="s">
        <v>13</v>
      </c>
      <c r="G1702" t="str">
        <f t="shared" si="26"/>
        <v>罗粤懿大学生职业生涯规划与就业指导（一）</v>
      </c>
      <c r="H1702" s="4">
        <f>COUNTIF(D:D,D1702)</f>
        <v>6</v>
      </c>
    </row>
    <row r="1703" spans="1:8">
      <c r="A1703" s="3" t="s">
        <v>516</v>
      </c>
      <c r="B1703" s="3" t="s">
        <v>1025</v>
      </c>
      <c r="C1703" s="3" t="s">
        <v>1026</v>
      </c>
      <c r="D1703" s="3" t="s">
        <v>1027</v>
      </c>
      <c r="E1703" s="3" t="s">
        <v>192</v>
      </c>
      <c r="F1703" s="3" t="s">
        <v>13</v>
      </c>
      <c r="G1703" t="str">
        <f t="shared" si="26"/>
        <v>罗粤懿大学体育（一）</v>
      </c>
      <c r="H1703" s="4">
        <f>COUNTIF(D:D,D1703)</f>
        <v>6</v>
      </c>
    </row>
    <row r="1704" spans="1:8">
      <c r="A1704" s="3" t="s">
        <v>516</v>
      </c>
      <c r="B1704" s="3" t="s">
        <v>1025</v>
      </c>
      <c r="C1704" s="3" t="s">
        <v>1026</v>
      </c>
      <c r="D1704" s="3" t="s">
        <v>1027</v>
      </c>
      <c r="E1704" s="3" t="s">
        <v>197</v>
      </c>
      <c r="F1704" s="3" t="s">
        <v>13</v>
      </c>
      <c r="G1704" t="str">
        <f t="shared" si="26"/>
        <v>罗粤懿思想道德与法治</v>
      </c>
      <c r="H1704" s="4">
        <f>COUNTIF(D:D,D1704)</f>
        <v>6</v>
      </c>
    </row>
    <row r="1705" spans="1:8">
      <c r="A1705" s="3" t="s">
        <v>516</v>
      </c>
      <c r="B1705" s="3" t="s">
        <v>1025</v>
      </c>
      <c r="C1705" s="3" t="s">
        <v>1026</v>
      </c>
      <c r="D1705" s="3" t="s">
        <v>1027</v>
      </c>
      <c r="E1705" s="3" t="s">
        <v>324</v>
      </c>
      <c r="F1705" s="3" t="s">
        <v>13</v>
      </c>
      <c r="G1705" t="str">
        <f t="shared" si="26"/>
        <v>罗粤懿写作与沟通</v>
      </c>
      <c r="H1705" s="4">
        <f>COUNTIF(D:D,D1705)</f>
        <v>6</v>
      </c>
    </row>
    <row r="1706" spans="1:8">
      <c r="A1706" s="3" t="s">
        <v>516</v>
      </c>
      <c r="B1706" s="3" t="s">
        <v>1025</v>
      </c>
      <c r="C1706" s="3" t="s">
        <v>1026</v>
      </c>
      <c r="D1706" s="3" t="s">
        <v>1027</v>
      </c>
      <c r="E1706" s="3" t="s">
        <v>193</v>
      </c>
      <c r="F1706" s="3" t="s">
        <v>13</v>
      </c>
      <c r="G1706" t="str">
        <f t="shared" si="26"/>
        <v>罗粤懿形势与政策（一）</v>
      </c>
      <c r="H1706" s="4">
        <f>COUNTIF(D:D,D1706)</f>
        <v>6</v>
      </c>
    </row>
    <row r="1707" spans="1:8">
      <c r="A1707" s="3" t="s">
        <v>516</v>
      </c>
      <c r="B1707" s="3" t="s">
        <v>1025</v>
      </c>
      <c r="C1707" s="3" t="s">
        <v>1026</v>
      </c>
      <c r="D1707" s="3" t="s">
        <v>1027</v>
      </c>
      <c r="E1707" s="3" t="s">
        <v>788</v>
      </c>
      <c r="F1707" s="3" t="s">
        <v>15</v>
      </c>
      <c r="G1707" t="str">
        <f t="shared" si="26"/>
        <v>罗粤懿心理健康教育（一）</v>
      </c>
      <c r="H1707" s="4">
        <f>COUNTIF(D:D,D1707)</f>
        <v>6</v>
      </c>
    </row>
    <row r="1708" spans="1:8">
      <c r="A1708" s="3" t="s">
        <v>209</v>
      </c>
      <c r="B1708" s="3" t="s">
        <v>258</v>
      </c>
      <c r="C1708" s="3" t="s">
        <v>1028</v>
      </c>
      <c r="D1708" s="3" t="s">
        <v>1029</v>
      </c>
      <c r="E1708" s="3" t="s">
        <v>261</v>
      </c>
      <c r="F1708" s="3" t="s">
        <v>13</v>
      </c>
      <c r="G1708" t="str">
        <f t="shared" si="26"/>
        <v>戴希羽地理（三）</v>
      </c>
      <c r="H1708" s="4">
        <f>COUNTIF(D:D,D1708)</f>
        <v>7</v>
      </c>
    </row>
    <row r="1709" spans="1:8">
      <c r="A1709" s="3" t="s">
        <v>209</v>
      </c>
      <c r="B1709" s="3" t="s">
        <v>258</v>
      </c>
      <c r="C1709" s="3" t="s">
        <v>1028</v>
      </c>
      <c r="D1709" s="3" t="s">
        <v>1029</v>
      </c>
      <c r="E1709" s="3" t="s">
        <v>966</v>
      </c>
      <c r="F1709" s="3" t="s">
        <v>13</v>
      </c>
      <c r="G1709" t="str">
        <f t="shared" si="26"/>
        <v>戴希羽民舞-汉族舞</v>
      </c>
      <c r="H1709" s="4">
        <f>COUNTIF(D:D,D1709)</f>
        <v>7</v>
      </c>
    </row>
    <row r="1710" spans="1:8">
      <c r="A1710" s="3" t="s">
        <v>209</v>
      </c>
      <c r="B1710" s="3" t="s">
        <v>258</v>
      </c>
      <c r="C1710" s="3" t="s">
        <v>1028</v>
      </c>
      <c r="D1710" s="3" t="s">
        <v>1029</v>
      </c>
      <c r="E1710" s="3" t="s">
        <v>262</v>
      </c>
      <c r="F1710" s="3" t="s">
        <v>28</v>
      </c>
      <c r="G1710" t="str">
        <f t="shared" si="26"/>
        <v>戴希羽视唱</v>
      </c>
      <c r="H1710" s="4">
        <f>COUNTIF(D:D,D1710)</f>
        <v>7</v>
      </c>
    </row>
    <row r="1711" spans="1:8">
      <c r="A1711" s="3" t="s">
        <v>209</v>
      </c>
      <c r="B1711" s="3" t="s">
        <v>258</v>
      </c>
      <c r="C1711" s="3" t="s">
        <v>1028</v>
      </c>
      <c r="D1711" s="3" t="s">
        <v>1029</v>
      </c>
      <c r="E1711" s="3" t="s">
        <v>720</v>
      </c>
      <c r="F1711" s="3" t="s">
        <v>13</v>
      </c>
      <c r="G1711" t="str">
        <f t="shared" si="26"/>
        <v>戴希羽数学（三）</v>
      </c>
      <c r="H1711" s="4">
        <f>COUNTIF(D:D,D1711)</f>
        <v>7</v>
      </c>
    </row>
    <row r="1712" spans="1:8">
      <c r="A1712" s="3" t="s">
        <v>209</v>
      </c>
      <c r="B1712" s="3" t="s">
        <v>258</v>
      </c>
      <c r="C1712" s="3" t="s">
        <v>1028</v>
      </c>
      <c r="D1712" s="3" t="s">
        <v>1029</v>
      </c>
      <c r="E1712" s="3" t="s">
        <v>213</v>
      </c>
      <c r="F1712" s="3" t="s">
        <v>13</v>
      </c>
      <c r="G1712" t="str">
        <f t="shared" si="26"/>
        <v>戴希羽毯技</v>
      </c>
      <c r="H1712" s="4">
        <f>COUNTIF(D:D,D1712)</f>
        <v>7</v>
      </c>
    </row>
    <row r="1713" spans="1:8">
      <c r="A1713" s="3" t="s">
        <v>209</v>
      </c>
      <c r="B1713" s="3" t="s">
        <v>258</v>
      </c>
      <c r="C1713" s="3" t="s">
        <v>1028</v>
      </c>
      <c r="D1713" s="3" t="s">
        <v>1029</v>
      </c>
      <c r="E1713" s="3" t="s">
        <v>721</v>
      </c>
      <c r="F1713" s="3" t="s">
        <v>13</v>
      </c>
      <c r="G1713" t="str">
        <f t="shared" si="26"/>
        <v>戴希羽英语(3)</v>
      </c>
      <c r="H1713" s="4">
        <f>COUNTIF(D:D,D1713)</f>
        <v>7</v>
      </c>
    </row>
    <row r="1714" spans="1:8">
      <c r="A1714" s="3" t="s">
        <v>209</v>
      </c>
      <c r="B1714" s="3" t="s">
        <v>258</v>
      </c>
      <c r="C1714" s="3" t="s">
        <v>1028</v>
      </c>
      <c r="D1714" s="3" t="s">
        <v>1029</v>
      </c>
      <c r="E1714" s="3" t="s">
        <v>722</v>
      </c>
      <c r="F1714" s="3" t="s">
        <v>13</v>
      </c>
      <c r="G1714" t="str">
        <f t="shared" si="26"/>
        <v>戴希羽政治(3)</v>
      </c>
      <c r="H1714" s="4">
        <f>COUNTIF(D:D,D1714)</f>
        <v>7</v>
      </c>
    </row>
    <row r="1715" spans="1:8">
      <c r="A1715" s="3" t="s">
        <v>285</v>
      </c>
      <c r="B1715" s="3" t="s">
        <v>344</v>
      </c>
      <c r="C1715" s="3" t="s">
        <v>1030</v>
      </c>
      <c r="D1715" s="3" t="s">
        <v>1031</v>
      </c>
      <c r="E1715" s="3" t="s">
        <v>1032</v>
      </c>
      <c r="F1715" s="3" t="s">
        <v>13</v>
      </c>
      <c r="G1715" t="str">
        <f t="shared" si="26"/>
        <v>杨思涵芭蕾基训（女）</v>
      </c>
      <c r="H1715" s="4">
        <f>COUNTIF(D:D,D1715)</f>
        <v>7</v>
      </c>
    </row>
    <row r="1716" spans="1:8">
      <c r="A1716" s="3" t="s">
        <v>285</v>
      </c>
      <c r="B1716" s="3" t="s">
        <v>344</v>
      </c>
      <c r="C1716" s="3" t="s">
        <v>1030</v>
      </c>
      <c r="D1716" s="3" t="s">
        <v>1031</v>
      </c>
      <c r="E1716" s="3" t="s">
        <v>489</v>
      </c>
      <c r="F1716" s="3" t="s">
        <v>13</v>
      </c>
      <c r="G1716" t="str">
        <f t="shared" si="26"/>
        <v>杨思涵视唱练耳</v>
      </c>
      <c r="H1716" s="4">
        <f>COUNTIF(D:D,D1716)</f>
        <v>7</v>
      </c>
    </row>
    <row r="1717" spans="1:8">
      <c r="A1717" s="3" t="s">
        <v>285</v>
      </c>
      <c r="B1717" s="3" t="s">
        <v>344</v>
      </c>
      <c r="C1717" s="3" t="s">
        <v>1030</v>
      </c>
      <c r="D1717" s="3" t="s">
        <v>1031</v>
      </c>
      <c r="E1717" s="3" t="s">
        <v>118</v>
      </c>
      <c r="F1717" s="3" t="s">
        <v>13</v>
      </c>
      <c r="G1717" t="str">
        <f t="shared" si="26"/>
        <v>杨思涵数学(3)</v>
      </c>
      <c r="H1717" s="4">
        <f>COUNTIF(D:D,D1717)</f>
        <v>7</v>
      </c>
    </row>
    <row r="1718" spans="1:8">
      <c r="A1718" s="3" t="s">
        <v>285</v>
      </c>
      <c r="B1718" s="3" t="s">
        <v>344</v>
      </c>
      <c r="C1718" s="3" t="s">
        <v>1030</v>
      </c>
      <c r="D1718" s="3" t="s">
        <v>1031</v>
      </c>
      <c r="E1718" s="3" t="s">
        <v>255</v>
      </c>
      <c r="F1718" s="3" t="s">
        <v>13</v>
      </c>
      <c r="G1718" t="str">
        <f t="shared" si="26"/>
        <v>杨思涵信息技术（1）</v>
      </c>
      <c r="H1718" s="4">
        <f>COUNTIF(D:D,D1718)</f>
        <v>7</v>
      </c>
    </row>
    <row r="1719" spans="1:8">
      <c r="A1719" s="3" t="s">
        <v>285</v>
      </c>
      <c r="B1719" s="3" t="s">
        <v>344</v>
      </c>
      <c r="C1719" s="3" t="s">
        <v>1030</v>
      </c>
      <c r="D1719" s="3" t="s">
        <v>1031</v>
      </c>
      <c r="E1719" s="3" t="s">
        <v>119</v>
      </c>
      <c r="F1719" s="3" t="s">
        <v>13</v>
      </c>
      <c r="G1719" t="str">
        <f t="shared" si="26"/>
        <v>杨思涵英语(三)</v>
      </c>
      <c r="H1719" s="4">
        <f>COUNTIF(D:D,D1719)</f>
        <v>7</v>
      </c>
    </row>
    <row r="1720" spans="1:8">
      <c r="A1720" s="3" t="s">
        <v>285</v>
      </c>
      <c r="B1720" s="3" t="s">
        <v>344</v>
      </c>
      <c r="C1720" s="3" t="s">
        <v>1030</v>
      </c>
      <c r="D1720" s="3" t="s">
        <v>1031</v>
      </c>
      <c r="E1720" s="3" t="s">
        <v>473</v>
      </c>
      <c r="F1720" s="3" t="s">
        <v>13</v>
      </c>
      <c r="G1720" t="str">
        <f t="shared" si="26"/>
        <v>杨思涵语文(三)</v>
      </c>
      <c r="H1720" s="4">
        <f>COUNTIF(D:D,D1720)</f>
        <v>7</v>
      </c>
    </row>
    <row r="1721" spans="1:8">
      <c r="A1721" s="3" t="s">
        <v>285</v>
      </c>
      <c r="B1721" s="3" t="s">
        <v>344</v>
      </c>
      <c r="C1721" s="3" t="s">
        <v>1030</v>
      </c>
      <c r="D1721" s="3" t="s">
        <v>1031</v>
      </c>
      <c r="E1721" s="3" t="s">
        <v>150</v>
      </c>
      <c r="F1721" s="3" t="s">
        <v>13</v>
      </c>
      <c r="G1721" t="str">
        <f t="shared" si="26"/>
        <v>杨思涵声乐</v>
      </c>
      <c r="H1721" s="4">
        <f>COUNTIF(D:D,D1721)</f>
        <v>7</v>
      </c>
    </row>
    <row r="1722" spans="1:8">
      <c r="A1722" s="3" t="s">
        <v>209</v>
      </c>
      <c r="B1722" s="3" t="s">
        <v>970</v>
      </c>
      <c r="C1722" s="3" t="s">
        <v>1033</v>
      </c>
      <c r="D1722" s="3" t="s">
        <v>1034</v>
      </c>
      <c r="E1722" s="3" t="s">
        <v>881</v>
      </c>
      <c r="F1722" s="3" t="s">
        <v>13</v>
      </c>
      <c r="G1722" t="str">
        <f t="shared" si="26"/>
        <v>俞润萱经济政治与社会</v>
      </c>
      <c r="H1722" s="4">
        <f>COUNTIF(D:D,D1722)</f>
        <v>8</v>
      </c>
    </row>
    <row r="1723" spans="1:8">
      <c r="A1723" s="3" t="s">
        <v>209</v>
      </c>
      <c r="B1723" s="3" t="s">
        <v>970</v>
      </c>
      <c r="C1723" s="3" t="s">
        <v>1033</v>
      </c>
      <c r="D1723" s="3" t="s">
        <v>1034</v>
      </c>
      <c r="E1723" s="3" t="s">
        <v>1035</v>
      </c>
      <c r="F1723" s="3" t="s">
        <v>13</v>
      </c>
      <c r="G1723" t="str">
        <f t="shared" si="26"/>
        <v>俞润萱摩登（3）</v>
      </c>
      <c r="H1723" s="4">
        <f>COUNTIF(D:D,D1723)</f>
        <v>8</v>
      </c>
    </row>
    <row r="1724" spans="1:8">
      <c r="A1724" s="3" t="s">
        <v>209</v>
      </c>
      <c r="B1724" s="3" t="s">
        <v>970</v>
      </c>
      <c r="C1724" s="3" t="s">
        <v>1033</v>
      </c>
      <c r="D1724" s="3" t="s">
        <v>1034</v>
      </c>
      <c r="E1724" s="3" t="s">
        <v>118</v>
      </c>
      <c r="F1724" s="3" t="s">
        <v>13</v>
      </c>
      <c r="G1724" t="str">
        <f t="shared" si="26"/>
        <v>俞润萱数学(3)</v>
      </c>
      <c r="H1724" s="4">
        <f>COUNTIF(D:D,D1724)</f>
        <v>8</v>
      </c>
    </row>
    <row r="1725" spans="1:8">
      <c r="A1725" s="3" t="s">
        <v>209</v>
      </c>
      <c r="B1725" s="3" t="s">
        <v>970</v>
      </c>
      <c r="C1725" s="3" t="s">
        <v>1033</v>
      </c>
      <c r="D1725" s="3" t="s">
        <v>1034</v>
      </c>
      <c r="E1725" s="3" t="s">
        <v>255</v>
      </c>
      <c r="F1725" s="3" t="s">
        <v>13</v>
      </c>
      <c r="G1725" t="str">
        <f t="shared" si="26"/>
        <v>俞润萱信息技术（1）</v>
      </c>
      <c r="H1725" s="4">
        <f>COUNTIF(D:D,D1725)</f>
        <v>8</v>
      </c>
    </row>
    <row r="1726" spans="1:8">
      <c r="A1726" s="3" t="s">
        <v>209</v>
      </c>
      <c r="B1726" s="3" t="s">
        <v>970</v>
      </c>
      <c r="C1726" s="3" t="s">
        <v>1033</v>
      </c>
      <c r="D1726" s="3" t="s">
        <v>1034</v>
      </c>
      <c r="E1726" s="3" t="s">
        <v>119</v>
      </c>
      <c r="F1726" s="3" t="s">
        <v>13</v>
      </c>
      <c r="G1726" t="str">
        <f t="shared" si="26"/>
        <v>俞润萱英语(三)</v>
      </c>
      <c r="H1726" s="4">
        <f>COUNTIF(D:D,D1726)</f>
        <v>8</v>
      </c>
    </row>
    <row r="1727" spans="1:8">
      <c r="A1727" s="3" t="s">
        <v>209</v>
      </c>
      <c r="B1727" s="3" t="s">
        <v>970</v>
      </c>
      <c r="C1727" s="3" t="s">
        <v>1033</v>
      </c>
      <c r="D1727" s="3" t="s">
        <v>1034</v>
      </c>
      <c r="E1727" s="3" t="s">
        <v>473</v>
      </c>
      <c r="F1727" s="3" t="s">
        <v>13</v>
      </c>
      <c r="G1727" t="str">
        <f t="shared" si="26"/>
        <v>俞润萱语文(三)</v>
      </c>
      <c r="H1727" s="4">
        <f>COUNTIF(D:D,D1727)</f>
        <v>8</v>
      </c>
    </row>
    <row r="1728" spans="1:8">
      <c r="A1728" s="3" t="s">
        <v>209</v>
      </c>
      <c r="B1728" s="3" t="s">
        <v>970</v>
      </c>
      <c r="C1728" s="3" t="s">
        <v>1033</v>
      </c>
      <c r="D1728" s="3" t="s">
        <v>1034</v>
      </c>
      <c r="E1728" s="3" t="s">
        <v>1036</v>
      </c>
      <c r="F1728" s="3" t="s">
        <v>13</v>
      </c>
      <c r="G1728" t="str">
        <f t="shared" si="26"/>
        <v>俞润萱拉丁舞（3）</v>
      </c>
      <c r="H1728" s="4">
        <f>COUNTIF(D:D,D1728)</f>
        <v>8</v>
      </c>
    </row>
    <row r="1729" spans="1:8">
      <c r="A1729" s="3" t="s">
        <v>209</v>
      </c>
      <c r="B1729" s="3" t="s">
        <v>970</v>
      </c>
      <c r="C1729" s="3" t="s">
        <v>1033</v>
      </c>
      <c r="D1729" s="3" t="s">
        <v>1034</v>
      </c>
      <c r="E1729" s="3" t="s">
        <v>1037</v>
      </c>
      <c r="F1729" s="3" t="s">
        <v>13</v>
      </c>
      <c r="G1729" t="str">
        <f t="shared" si="26"/>
        <v>俞润萱体能（3）</v>
      </c>
      <c r="H1729" s="4">
        <f>COUNTIF(D:D,D1729)</f>
        <v>8</v>
      </c>
    </row>
    <row r="1730" spans="1:8">
      <c r="A1730" s="3" t="s">
        <v>370</v>
      </c>
      <c r="B1730" s="3" t="s">
        <v>374</v>
      </c>
      <c r="C1730" s="3" t="s">
        <v>1038</v>
      </c>
      <c r="D1730" s="3" t="s">
        <v>1039</v>
      </c>
      <c r="E1730" s="3" t="s">
        <v>420</v>
      </c>
      <c r="F1730" s="3" t="s">
        <v>13</v>
      </c>
      <c r="G1730" t="str">
        <f t="shared" ref="G1730:G1793" si="27">C1730&amp;E1730</f>
        <v>郭瑞哲和声与曲式分析（一）</v>
      </c>
      <c r="H1730" s="4">
        <f>COUNTIF(D:D,D1730)</f>
        <v>8</v>
      </c>
    </row>
    <row r="1731" spans="1:8">
      <c r="A1731" s="3" t="s">
        <v>370</v>
      </c>
      <c r="B1731" s="3" t="s">
        <v>374</v>
      </c>
      <c r="C1731" s="3" t="s">
        <v>1038</v>
      </c>
      <c r="D1731" s="3" t="s">
        <v>1039</v>
      </c>
      <c r="E1731" s="3" t="s">
        <v>437</v>
      </c>
      <c r="F1731" s="3" t="s">
        <v>13</v>
      </c>
      <c r="G1731" t="str">
        <f t="shared" si="27"/>
        <v>郭瑞哲计算机音乐制作(一)</v>
      </c>
      <c r="H1731" s="4">
        <f>COUNTIF(D:D,D1731)</f>
        <v>8</v>
      </c>
    </row>
    <row r="1732" spans="1:8">
      <c r="A1732" s="3" t="s">
        <v>370</v>
      </c>
      <c r="B1732" s="3" t="s">
        <v>374</v>
      </c>
      <c r="C1732" s="3" t="s">
        <v>1038</v>
      </c>
      <c r="D1732" s="3" t="s">
        <v>1039</v>
      </c>
      <c r="E1732" s="3" t="s">
        <v>716</v>
      </c>
      <c r="F1732" s="3" t="s">
        <v>13</v>
      </c>
      <c r="G1732" t="str">
        <f t="shared" si="27"/>
        <v>郭瑞哲体育（二）</v>
      </c>
      <c r="H1732" s="4">
        <f>COUNTIF(D:D,D1732)</f>
        <v>8</v>
      </c>
    </row>
    <row r="1733" spans="1:8">
      <c r="A1733" s="3" t="s">
        <v>370</v>
      </c>
      <c r="B1733" s="3" t="s">
        <v>374</v>
      </c>
      <c r="C1733" s="3" t="s">
        <v>1038</v>
      </c>
      <c r="D1733" s="3" t="s">
        <v>1039</v>
      </c>
      <c r="E1733" s="3" t="s">
        <v>162</v>
      </c>
      <c r="F1733" s="3" t="s">
        <v>13</v>
      </c>
      <c r="G1733" t="str">
        <f t="shared" si="27"/>
        <v>郭瑞哲心理健康教育（二）</v>
      </c>
      <c r="H1733" s="4">
        <f>COUNTIF(D:D,D1733)</f>
        <v>8</v>
      </c>
    </row>
    <row r="1734" spans="1:8">
      <c r="A1734" s="3" t="s">
        <v>370</v>
      </c>
      <c r="B1734" s="3" t="s">
        <v>374</v>
      </c>
      <c r="C1734" s="3" t="s">
        <v>1038</v>
      </c>
      <c r="D1734" s="3" t="s">
        <v>1039</v>
      </c>
      <c r="E1734" s="3" t="s">
        <v>43</v>
      </c>
      <c r="F1734" s="3" t="s">
        <v>13</v>
      </c>
      <c r="G1734" t="str">
        <f t="shared" si="27"/>
        <v>郭瑞哲大学英语（二）</v>
      </c>
      <c r="H1734" s="4">
        <f>COUNTIF(D:D,D1734)</f>
        <v>8</v>
      </c>
    </row>
    <row r="1735" spans="1:8">
      <c r="A1735" s="3" t="s">
        <v>370</v>
      </c>
      <c r="B1735" s="3" t="s">
        <v>374</v>
      </c>
      <c r="C1735" s="3" t="s">
        <v>1038</v>
      </c>
      <c r="D1735" s="3" t="s">
        <v>1039</v>
      </c>
      <c r="E1735" s="3" t="s">
        <v>918</v>
      </c>
      <c r="F1735" s="3" t="s">
        <v>15</v>
      </c>
      <c r="G1735" t="str">
        <f t="shared" si="27"/>
        <v>郭瑞哲歌曲作法</v>
      </c>
      <c r="H1735" s="4">
        <f>COUNTIF(D:D,D1735)</f>
        <v>8</v>
      </c>
    </row>
    <row r="1736" spans="1:8">
      <c r="A1736" s="3" t="s">
        <v>370</v>
      </c>
      <c r="B1736" s="3" t="s">
        <v>374</v>
      </c>
      <c r="C1736" s="3" t="s">
        <v>1038</v>
      </c>
      <c r="D1736" s="3" t="s">
        <v>1039</v>
      </c>
      <c r="E1736" s="3" t="s">
        <v>457</v>
      </c>
      <c r="F1736" s="3" t="s">
        <v>15</v>
      </c>
      <c r="G1736" t="str">
        <f t="shared" si="27"/>
        <v>郭瑞哲和声(二)</v>
      </c>
      <c r="H1736" s="4">
        <f>COUNTIF(D:D,D1736)</f>
        <v>8</v>
      </c>
    </row>
    <row r="1737" spans="1:8">
      <c r="A1737" s="3" t="s">
        <v>370</v>
      </c>
      <c r="B1737" s="3" t="s">
        <v>374</v>
      </c>
      <c r="C1737" s="3" t="s">
        <v>1038</v>
      </c>
      <c r="D1737" s="3" t="s">
        <v>1039</v>
      </c>
      <c r="E1737" s="3" t="s">
        <v>919</v>
      </c>
      <c r="F1737" s="3" t="s">
        <v>15</v>
      </c>
      <c r="G1737" t="str">
        <f t="shared" si="27"/>
        <v>郭瑞哲计算机音乐制作(二)</v>
      </c>
      <c r="H1737" s="4">
        <f>COUNTIF(D:D,D1737)</f>
        <v>8</v>
      </c>
    </row>
    <row r="1738" spans="1:8">
      <c r="A1738" s="3" t="s">
        <v>370</v>
      </c>
      <c r="B1738" s="3" t="s">
        <v>784</v>
      </c>
      <c r="C1738" s="3" t="s">
        <v>1040</v>
      </c>
      <c r="D1738" s="3" t="s">
        <v>1041</v>
      </c>
      <c r="E1738" s="3" t="s">
        <v>123</v>
      </c>
      <c r="F1738" s="3" t="s">
        <v>13</v>
      </c>
      <c r="G1738" t="str">
        <f t="shared" si="27"/>
        <v>徐伟大学生职业生涯规划与就业指导（一）</v>
      </c>
      <c r="H1738" s="4">
        <f>COUNTIF(D:D,D1738)</f>
        <v>8</v>
      </c>
    </row>
    <row r="1739" spans="1:8">
      <c r="A1739" s="3" t="s">
        <v>370</v>
      </c>
      <c r="B1739" s="3" t="s">
        <v>784</v>
      </c>
      <c r="C1739" s="3" t="s">
        <v>1040</v>
      </c>
      <c r="D1739" s="3" t="s">
        <v>1041</v>
      </c>
      <c r="E1739" s="3" t="s">
        <v>193</v>
      </c>
      <c r="F1739" s="3" t="s">
        <v>15</v>
      </c>
      <c r="G1739" t="str">
        <f t="shared" si="27"/>
        <v>徐伟形势与政策（一）</v>
      </c>
      <c r="H1739" s="4">
        <f>COUNTIF(D:D,D1739)</f>
        <v>8</v>
      </c>
    </row>
    <row r="1740" spans="1:8">
      <c r="A1740" s="3" t="s">
        <v>370</v>
      </c>
      <c r="B1740" s="3" t="s">
        <v>784</v>
      </c>
      <c r="C1740" s="3" t="s">
        <v>1040</v>
      </c>
      <c r="D1740" s="3" t="s">
        <v>1041</v>
      </c>
      <c r="E1740" s="3" t="s">
        <v>197</v>
      </c>
      <c r="F1740" s="3" t="s">
        <v>15</v>
      </c>
      <c r="G1740" t="str">
        <f t="shared" si="27"/>
        <v>徐伟思想道德与法治</v>
      </c>
      <c r="H1740" s="4">
        <f>COUNTIF(D:D,D1740)</f>
        <v>8</v>
      </c>
    </row>
    <row r="1741" spans="1:8">
      <c r="A1741" s="3" t="s">
        <v>370</v>
      </c>
      <c r="B1741" s="3" t="s">
        <v>784</v>
      </c>
      <c r="C1741" s="3" t="s">
        <v>1040</v>
      </c>
      <c r="D1741" s="3" t="s">
        <v>1041</v>
      </c>
      <c r="E1741" s="3" t="s">
        <v>324</v>
      </c>
      <c r="F1741" s="3" t="s">
        <v>15</v>
      </c>
      <c r="G1741" t="str">
        <f t="shared" si="27"/>
        <v>徐伟写作与沟通</v>
      </c>
      <c r="H1741" s="4">
        <f>COUNTIF(D:D,D1741)</f>
        <v>8</v>
      </c>
    </row>
    <row r="1742" spans="1:8">
      <c r="A1742" s="3" t="s">
        <v>370</v>
      </c>
      <c r="B1742" s="3" t="s">
        <v>784</v>
      </c>
      <c r="C1742" s="3" t="s">
        <v>1040</v>
      </c>
      <c r="D1742" s="3" t="s">
        <v>1041</v>
      </c>
      <c r="E1742" s="3" t="s">
        <v>354</v>
      </c>
      <c r="F1742" s="3" t="s">
        <v>15</v>
      </c>
      <c r="G1742" t="str">
        <f t="shared" si="27"/>
        <v>徐伟信息技术（一）</v>
      </c>
      <c r="H1742" s="4">
        <f>COUNTIF(D:D,D1742)</f>
        <v>8</v>
      </c>
    </row>
    <row r="1743" spans="1:8">
      <c r="A1743" s="3" t="s">
        <v>370</v>
      </c>
      <c r="B1743" s="3" t="s">
        <v>784</v>
      </c>
      <c r="C1743" s="3" t="s">
        <v>1040</v>
      </c>
      <c r="D1743" s="3" t="s">
        <v>1041</v>
      </c>
      <c r="E1743" s="3" t="s">
        <v>124</v>
      </c>
      <c r="F1743" s="3" t="s">
        <v>15</v>
      </c>
      <c r="G1743" t="str">
        <f t="shared" si="27"/>
        <v>徐伟大学英语（一）</v>
      </c>
      <c r="H1743" s="4">
        <f>COUNTIF(D:D,D1743)</f>
        <v>8</v>
      </c>
    </row>
    <row r="1744" spans="1:8">
      <c r="A1744" s="3" t="s">
        <v>370</v>
      </c>
      <c r="B1744" s="3" t="s">
        <v>784</v>
      </c>
      <c r="C1744" s="3" t="s">
        <v>1040</v>
      </c>
      <c r="D1744" s="3" t="s">
        <v>1041</v>
      </c>
      <c r="E1744" s="3" t="s">
        <v>788</v>
      </c>
      <c r="F1744" s="3" t="s">
        <v>15</v>
      </c>
      <c r="G1744" t="str">
        <f t="shared" si="27"/>
        <v>徐伟心理健康教育（一）</v>
      </c>
      <c r="H1744" s="4">
        <f>COUNTIF(D:D,D1744)</f>
        <v>8</v>
      </c>
    </row>
    <row r="1745" spans="1:8">
      <c r="A1745" s="3" t="s">
        <v>370</v>
      </c>
      <c r="B1745" s="3" t="s">
        <v>784</v>
      </c>
      <c r="C1745" s="3" t="s">
        <v>1040</v>
      </c>
      <c r="D1745" s="3" t="s">
        <v>1041</v>
      </c>
      <c r="E1745" s="3" t="s">
        <v>787</v>
      </c>
      <c r="F1745" s="3" t="s">
        <v>15</v>
      </c>
      <c r="G1745" t="str">
        <f t="shared" si="27"/>
        <v>徐伟钢琴基础与即兴配弹</v>
      </c>
      <c r="H1745" s="4">
        <f>COUNTIF(D:D,D1745)</f>
        <v>8</v>
      </c>
    </row>
    <row r="1746" spans="1:8">
      <c r="A1746" s="3" t="s">
        <v>370</v>
      </c>
      <c r="B1746" s="3" t="s">
        <v>490</v>
      </c>
      <c r="C1746" s="3" t="s">
        <v>1042</v>
      </c>
      <c r="D1746" s="3" t="s">
        <v>1043</v>
      </c>
      <c r="E1746" s="3" t="s">
        <v>192</v>
      </c>
      <c r="F1746" s="3" t="s">
        <v>13</v>
      </c>
      <c r="G1746" t="str">
        <f t="shared" si="27"/>
        <v>向雪淇大学体育（一）</v>
      </c>
      <c r="H1746" s="4">
        <f>COUNTIF(D:D,D1746)</f>
        <v>8</v>
      </c>
    </row>
    <row r="1747" spans="1:8">
      <c r="A1747" s="3" t="s">
        <v>370</v>
      </c>
      <c r="B1747" s="3" t="s">
        <v>490</v>
      </c>
      <c r="C1747" s="3" t="s">
        <v>1042</v>
      </c>
      <c r="D1747" s="3" t="s">
        <v>1043</v>
      </c>
      <c r="E1747" s="3" t="s">
        <v>124</v>
      </c>
      <c r="F1747" s="3" t="s">
        <v>13</v>
      </c>
      <c r="G1747" t="str">
        <f t="shared" si="27"/>
        <v>向雪淇大学英语（一）</v>
      </c>
      <c r="H1747" s="4">
        <f>COUNTIF(D:D,D1747)</f>
        <v>8</v>
      </c>
    </row>
    <row r="1748" spans="1:8">
      <c r="A1748" s="3" t="s">
        <v>370</v>
      </c>
      <c r="B1748" s="3" t="s">
        <v>490</v>
      </c>
      <c r="C1748" s="3" t="s">
        <v>1042</v>
      </c>
      <c r="D1748" s="3" t="s">
        <v>1043</v>
      </c>
      <c r="E1748" s="3" t="s">
        <v>1044</v>
      </c>
      <c r="F1748" s="3" t="s">
        <v>13</v>
      </c>
      <c r="G1748" t="str">
        <f t="shared" si="27"/>
        <v>向雪淇声乐(1)</v>
      </c>
      <c r="H1748" s="4">
        <f>COUNTIF(D:D,D1748)</f>
        <v>8</v>
      </c>
    </row>
    <row r="1749" spans="1:8">
      <c r="A1749" s="3" t="s">
        <v>370</v>
      </c>
      <c r="B1749" s="3" t="s">
        <v>490</v>
      </c>
      <c r="C1749" s="3" t="s">
        <v>1042</v>
      </c>
      <c r="D1749" s="3" t="s">
        <v>1043</v>
      </c>
      <c r="E1749" s="3" t="s">
        <v>197</v>
      </c>
      <c r="F1749" s="3" t="s">
        <v>13</v>
      </c>
      <c r="G1749" t="str">
        <f t="shared" si="27"/>
        <v>向雪淇思想道德与法治</v>
      </c>
      <c r="H1749" s="4">
        <f>COUNTIF(D:D,D1749)</f>
        <v>8</v>
      </c>
    </row>
    <row r="1750" spans="1:8">
      <c r="A1750" s="3" t="s">
        <v>370</v>
      </c>
      <c r="B1750" s="3" t="s">
        <v>490</v>
      </c>
      <c r="C1750" s="3" t="s">
        <v>1042</v>
      </c>
      <c r="D1750" s="3" t="s">
        <v>1043</v>
      </c>
      <c r="E1750" s="3" t="s">
        <v>324</v>
      </c>
      <c r="F1750" s="3" t="s">
        <v>13</v>
      </c>
      <c r="G1750" t="str">
        <f t="shared" si="27"/>
        <v>向雪淇写作与沟通</v>
      </c>
      <c r="H1750" s="4">
        <f>COUNTIF(D:D,D1750)</f>
        <v>8</v>
      </c>
    </row>
    <row r="1751" spans="1:8">
      <c r="A1751" s="3" t="s">
        <v>370</v>
      </c>
      <c r="B1751" s="3" t="s">
        <v>490</v>
      </c>
      <c r="C1751" s="3" t="s">
        <v>1042</v>
      </c>
      <c r="D1751" s="3" t="s">
        <v>1043</v>
      </c>
      <c r="E1751" s="3" t="s">
        <v>1045</v>
      </c>
      <c r="F1751" s="3" t="s">
        <v>13</v>
      </c>
      <c r="G1751" t="str">
        <f t="shared" si="27"/>
        <v>向雪淇形体(1)</v>
      </c>
      <c r="H1751" s="4">
        <f>COUNTIF(D:D,D1751)</f>
        <v>8</v>
      </c>
    </row>
    <row r="1752" spans="1:8">
      <c r="A1752" s="3" t="s">
        <v>370</v>
      </c>
      <c r="B1752" s="3" t="s">
        <v>490</v>
      </c>
      <c r="C1752" s="3" t="s">
        <v>1042</v>
      </c>
      <c r="D1752" s="3" t="s">
        <v>1043</v>
      </c>
      <c r="E1752" s="3" t="s">
        <v>788</v>
      </c>
      <c r="F1752" s="3" t="s">
        <v>15</v>
      </c>
      <c r="G1752" t="str">
        <f t="shared" si="27"/>
        <v>向雪淇心理健康教育（一）</v>
      </c>
      <c r="H1752" s="4">
        <f>COUNTIF(D:D,D1752)</f>
        <v>8</v>
      </c>
    </row>
    <row r="1753" spans="1:8">
      <c r="A1753" s="3" t="s">
        <v>370</v>
      </c>
      <c r="B1753" s="3" t="s">
        <v>490</v>
      </c>
      <c r="C1753" s="3" t="s">
        <v>1042</v>
      </c>
      <c r="D1753" s="3" t="s">
        <v>1043</v>
      </c>
      <c r="E1753" s="3" t="s">
        <v>756</v>
      </c>
      <c r="F1753" s="3" t="s">
        <v>15</v>
      </c>
      <c r="G1753" t="str">
        <f t="shared" si="27"/>
        <v>向雪淇乐理(1)</v>
      </c>
      <c r="H1753" s="4">
        <f>COUNTIF(D:D,D1753)</f>
        <v>8</v>
      </c>
    </row>
    <row r="1754" spans="1:8">
      <c r="A1754" s="3" t="s">
        <v>516</v>
      </c>
      <c r="B1754" s="3" t="s">
        <v>870</v>
      </c>
      <c r="C1754" s="3" t="s">
        <v>1046</v>
      </c>
      <c r="D1754" s="3" t="s">
        <v>1047</v>
      </c>
      <c r="E1754" s="3" t="s">
        <v>123</v>
      </c>
      <c r="F1754" s="3" t="s">
        <v>13</v>
      </c>
      <c r="G1754" t="str">
        <f t="shared" si="27"/>
        <v>朱若岚大学生职业生涯规划与就业指导（一）</v>
      </c>
      <c r="H1754" s="4">
        <f>COUNTIF(D:D,D1754)</f>
        <v>8</v>
      </c>
    </row>
    <row r="1755" spans="1:8">
      <c r="A1755" s="3" t="s">
        <v>516</v>
      </c>
      <c r="B1755" s="3" t="s">
        <v>870</v>
      </c>
      <c r="C1755" s="3" t="s">
        <v>1046</v>
      </c>
      <c r="D1755" s="3" t="s">
        <v>1047</v>
      </c>
      <c r="E1755" s="3" t="s">
        <v>192</v>
      </c>
      <c r="F1755" s="3" t="s">
        <v>13</v>
      </c>
      <c r="G1755" t="str">
        <f t="shared" si="27"/>
        <v>朱若岚大学体育（一）</v>
      </c>
      <c r="H1755" s="4">
        <f>COUNTIF(D:D,D1755)</f>
        <v>8</v>
      </c>
    </row>
    <row r="1756" spans="1:8">
      <c r="A1756" s="3" t="s">
        <v>516</v>
      </c>
      <c r="B1756" s="3" t="s">
        <v>870</v>
      </c>
      <c r="C1756" s="3" t="s">
        <v>1046</v>
      </c>
      <c r="D1756" s="3" t="s">
        <v>1047</v>
      </c>
      <c r="E1756" s="3" t="s">
        <v>124</v>
      </c>
      <c r="F1756" s="3" t="s">
        <v>28</v>
      </c>
      <c r="G1756" t="str">
        <f t="shared" si="27"/>
        <v>朱若岚大学英语（一）</v>
      </c>
      <c r="H1756" s="4">
        <f>COUNTIF(D:D,D1756)</f>
        <v>8</v>
      </c>
    </row>
    <row r="1757" spans="1:8">
      <c r="A1757" s="3" t="s">
        <v>516</v>
      </c>
      <c r="B1757" s="3" t="s">
        <v>631</v>
      </c>
      <c r="C1757" s="3" t="s">
        <v>1046</v>
      </c>
      <c r="D1757" s="3" t="s">
        <v>1047</v>
      </c>
      <c r="E1757" s="3" t="s">
        <v>634</v>
      </c>
      <c r="F1757" s="3" t="s">
        <v>13</v>
      </c>
      <c r="G1757" t="str">
        <f t="shared" si="27"/>
        <v>朱若岚视听语言</v>
      </c>
      <c r="H1757" s="4">
        <f>COUNTIF(D:D,D1757)</f>
        <v>8</v>
      </c>
    </row>
    <row r="1758" spans="1:8">
      <c r="A1758" s="3" t="s">
        <v>516</v>
      </c>
      <c r="B1758" s="3" t="s">
        <v>870</v>
      </c>
      <c r="C1758" s="3" t="s">
        <v>1046</v>
      </c>
      <c r="D1758" s="3" t="s">
        <v>1047</v>
      </c>
      <c r="E1758" s="3" t="s">
        <v>197</v>
      </c>
      <c r="F1758" s="3" t="s">
        <v>13</v>
      </c>
      <c r="G1758" t="str">
        <f t="shared" si="27"/>
        <v>朱若岚思想道德与法治</v>
      </c>
      <c r="H1758" s="4">
        <f>COUNTIF(D:D,D1758)</f>
        <v>8</v>
      </c>
    </row>
    <row r="1759" spans="1:8">
      <c r="A1759" s="3" t="s">
        <v>516</v>
      </c>
      <c r="B1759" s="3" t="s">
        <v>870</v>
      </c>
      <c r="C1759" s="3" t="s">
        <v>1046</v>
      </c>
      <c r="D1759" s="3" t="s">
        <v>1047</v>
      </c>
      <c r="E1759" s="3" t="s">
        <v>193</v>
      </c>
      <c r="F1759" s="3" t="s">
        <v>13</v>
      </c>
      <c r="G1759" t="str">
        <f t="shared" si="27"/>
        <v>朱若岚形势与政策（一）</v>
      </c>
      <c r="H1759" s="4">
        <f>COUNTIF(D:D,D1759)</f>
        <v>8</v>
      </c>
    </row>
    <row r="1760" spans="1:8">
      <c r="A1760" s="3" t="s">
        <v>516</v>
      </c>
      <c r="B1760" s="3" t="s">
        <v>631</v>
      </c>
      <c r="C1760" s="3" t="s">
        <v>1046</v>
      </c>
      <c r="D1760" s="3" t="s">
        <v>1047</v>
      </c>
      <c r="E1760" s="3" t="s">
        <v>635</v>
      </c>
      <c r="F1760" s="3" t="s">
        <v>13</v>
      </c>
      <c r="G1760" t="str">
        <f t="shared" si="27"/>
        <v>朱若岚影片赏析</v>
      </c>
      <c r="H1760" s="4">
        <f>COUNTIF(D:D,D1760)</f>
        <v>8</v>
      </c>
    </row>
    <row r="1761" spans="1:8">
      <c r="A1761" s="3" t="s">
        <v>516</v>
      </c>
      <c r="B1761" s="3" t="s">
        <v>870</v>
      </c>
      <c r="C1761" s="3" t="s">
        <v>1046</v>
      </c>
      <c r="D1761" s="3" t="s">
        <v>1047</v>
      </c>
      <c r="E1761" s="3" t="s">
        <v>354</v>
      </c>
      <c r="F1761" s="3" t="s">
        <v>15</v>
      </c>
      <c r="G1761" t="str">
        <f t="shared" si="27"/>
        <v>朱若岚信息技术（一）</v>
      </c>
      <c r="H1761" s="4">
        <f>COUNTIF(D:D,D1761)</f>
        <v>8</v>
      </c>
    </row>
    <row r="1762" spans="1:8">
      <c r="A1762" s="3" t="s">
        <v>209</v>
      </c>
      <c r="B1762" s="3" t="s">
        <v>242</v>
      </c>
      <c r="C1762" s="3" t="s">
        <v>1048</v>
      </c>
      <c r="D1762" s="3" t="s">
        <v>1049</v>
      </c>
      <c r="E1762" s="3" t="s">
        <v>1050</v>
      </c>
      <c r="F1762" s="3" t="s">
        <v>13</v>
      </c>
      <c r="G1762" t="str">
        <f t="shared" si="27"/>
        <v>秦子妍基训(5)</v>
      </c>
      <c r="H1762" s="4">
        <f>COUNTIF(D:D,D1762)</f>
        <v>9</v>
      </c>
    </row>
    <row r="1763" spans="1:8">
      <c r="A1763" s="3" t="s">
        <v>209</v>
      </c>
      <c r="B1763" s="3" t="s">
        <v>242</v>
      </c>
      <c r="C1763" s="3" t="s">
        <v>1048</v>
      </c>
      <c r="D1763" s="3" t="s">
        <v>1049</v>
      </c>
      <c r="E1763" s="3" t="s">
        <v>701</v>
      </c>
      <c r="F1763" s="3" t="s">
        <v>13</v>
      </c>
      <c r="G1763" t="str">
        <f t="shared" si="27"/>
        <v>秦子妍历史(5)</v>
      </c>
      <c r="H1763" s="4">
        <f>COUNTIF(D:D,D1763)</f>
        <v>9</v>
      </c>
    </row>
    <row r="1764" spans="1:8">
      <c r="A1764" s="3" t="s">
        <v>209</v>
      </c>
      <c r="B1764" s="3" t="s">
        <v>242</v>
      </c>
      <c r="C1764" s="3" t="s">
        <v>1048</v>
      </c>
      <c r="D1764" s="3" t="s">
        <v>1049</v>
      </c>
      <c r="E1764" s="3" t="s">
        <v>966</v>
      </c>
      <c r="F1764" s="3" t="s">
        <v>13</v>
      </c>
      <c r="G1764" t="str">
        <f t="shared" si="27"/>
        <v>秦子妍民舞-汉族舞</v>
      </c>
      <c r="H1764" s="4">
        <f>COUNTIF(D:D,D1764)</f>
        <v>9</v>
      </c>
    </row>
    <row r="1765" spans="1:8">
      <c r="A1765" s="3" t="s">
        <v>209</v>
      </c>
      <c r="B1765" s="3" t="s">
        <v>242</v>
      </c>
      <c r="C1765" s="3" t="s">
        <v>1048</v>
      </c>
      <c r="D1765" s="3" t="s">
        <v>1049</v>
      </c>
      <c r="E1765" s="3" t="s">
        <v>1051</v>
      </c>
      <c r="F1765" s="3" t="s">
        <v>13</v>
      </c>
      <c r="G1765" t="str">
        <f t="shared" si="27"/>
        <v>秦子妍民舞-少数民族舞</v>
      </c>
      <c r="H1765" s="4">
        <f>COUNTIF(D:D,D1765)</f>
        <v>9</v>
      </c>
    </row>
    <row r="1766" spans="1:8">
      <c r="A1766" s="3" t="s">
        <v>209</v>
      </c>
      <c r="B1766" s="3" t="s">
        <v>242</v>
      </c>
      <c r="C1766" s="3" t="s">
        <v>1048</v>
      </c>
      <c r="D1766" s="3" t="s">
        <v>1049</v>
      </c>
      <c r="E1766" s="3" t="s">
        <v>262</v>
      </c>
      <c r="F1766" s="3" t="s">
        <v>13</v>
      </c>
      <c r="G1766" t="str">
        <f t="shared" si="27"/>
        <v>秦子妍视唱</v>
      </c>
      <c r="H1766" s="4">
        <f>COUNTIF(D:D,D1766)</f>
        <v>9</v>
      </c>
    </row>
    <row r="1767" spans="1:8">
      <c r="A1767" s="3" t="s">
        <v>209</v>
      </c>
      <c r="B1767" s="3" t="s">
        <v>242</v>
      </c>
      <c r="C1767" s="3" t="s">
        <v>1048</v>
      </c>
      <c r="D1767" s="3" t="s">
        <v>1049</v>
      </c>
      <c r="E1767" s="3" t="s">
        <v>245</v>
      </c>
      <c r="F1767" s="3" t="s">
        <v>13</v>
      </c>
      <c r="G1767" t="str">
        <f t="shared" si="27"/>
        <v>秦子妍数学（五）</v>
      </c>
      <c r="H1767" s="4">
        <f>COUNTIF(D:D,D1767)</f>
        <v>9</v>
      </c>
    </row>
    <row r="1768" spans="1:8">
      <c r="A1768" s="3" t="s">
        <v>209</v>
      </c>
      <c r="B1768" s="3" t="s">
        <v>242</v>
      </c>
      <c r="C1768" s="3" t="s">
        <v>1048</v>
      </c>
      <c r="D1768" s="3" t="s">
        <v>1049</v>
      </c>
      <c r="E1768" s="3" t="s">
        <v>213</v>
      </c>
      <c r="F1768" s="3" t="s">
        <v>13</v>
      </c>
      <c r="G1768" t="str">
        <f t="shared" si="27"/>
        <v>秦子妍毯技</v>
      </c>
      <c r="H1768" s="4">
        <f>COUNTIF(D:D,D1768)</f>
        <v>9</v>
      </c>
    </row>
    <row r="1769" spans="1:8">
      <c r="A1769" s="3" t="s">
        <v>209</v>
      </c>
      <c r="B1769" s="3" t="s">
        <v>242</v>
      </c>
      <c r="C1769" s="3" t="s">
        <v>1048</v>
      </c>
      <c r="D1769" s="3" t="s">
        <v>1049</v>
      </c>
      <c r="E1769" s="3" t="s">
        <v>246</v>
      </c>
      <c r="F1769" s="3" t="s">
        <v>13</v>
      </c>
      <c r="G1769" t="str">
        <f t="shared" si="27"/>
        <v>秦子妍英语(5)</v>
      </c>
      <c r="H1769" s="4">
        <f>COUNTIF(D:D,D1769)</f>
        <v>9</v>
      </c>
    </row>
    <row r="1770" spans="1:8">
      <c r="A1770" s="3" t="s">
        <v>209</v>
      </c>
      <c r="B1770" s="3" t="s">
        <v>242</v>
      </c>
      <c r="C1770" s="3" t="s">
        <v>1048</v>
      </c>
      <c r="D1770" s="3" t="s">
        <v>1049</v>
      </c>
      <c r="E1770" s="3" t="s">
        <v>878</v>
      </c>
      <c r="F1770" s="3" t="s">
        <v>13</v>
      </c>
      <c r="G1770" t="str">
        <f t="shared" si="27"/>
        <v>秦子妍政治(5)</v>
      </c>
      <c r="H1770" s="4">
        <f>COUNTIF(D:D,D1770)</f>
        <v>9</v>
      </c>
    </row>
    <row r="1771" spans="1:8">
      <c r="A1771" s="3" t="s">
        <v>209</v>
      </c>
      <c r="B1771" s="3" t="s">
        <v>242</v>
      </c>
      <c r="C1771" s="3" t="s">
        <v>1052</v>
      </c>
      <c r="D1771" s="3" t="s">
        <v>1053</v>
      </c>
      <c r="E1771" s="3" t="s">
        <v>1050</v>
      </c>
      <c r="F1771" s="3" t="s">
        <v>13</v>
      </c>
      <c r="G1771" t="str">
        <f t="shared" si="27"/>
        <v>汪诺言基训(5)</v>
      </c>
      <c r="H1771" s="4">
        <f>COUNTIF(D:D,D1771)</f>
        <v>9</v>
      </c>
    </row>
    <row r="1772" spans="1:8">
      <c r="A1772" s="3" t="s">
        <v>209</v>
      </c>
      <c r="B1772" s="3" t="s">
        <v>242</v>
      </c>
      <c r="C1772" s="3" t="s">
        <v>1052</v>
      </c>
      <c r="D1772" s="3" t="s">
        <v>1053</v>
      </c>
      <c r="E1772" s="3" t="s">
        <v>701</v>
      </c>
      <c r="F1772" s="3" t="s">
        <v>13</v>
      </c>
      <c r="G1772" t="str">
        <f t="shared" si="27"/>
        <v>汪诺言历史(5)</v>
      </c>
      <c r="H1772" s="4">
        <f>COUNTIF(D:D,D1772)</f>
        <v>9</v>
      </c>
    </row>
    <row r="1773" spans="1:8">
      <c r="A1773" s="3" t="s">
        <v>209</v>
      </c>
      <c r="B1773" s="3" t="s">
        <v>242</v>
      </c>
      <c r="C1773" s="3" t="s">
        <v>1052</v>
      </c>
      <c r="D1773" s="3" t="s">
        <v>1053</v>
      </c>
      <c r="E1773" s="3" t="s">
        <v>966</v>
      </c>
      <c r="F1773" s="3" t="s">
        <v>13</v>
      </c>
      <c r="G1773" t="str">
        <f t="shared" si="27"/>
        <v>汪诺言民舞-汉族舞</v>
      </c>
      <c r="H1773" s="4">
        <f>COUNTIF(D:D,D1773)</f>
        <v>9</v>
      </c>
    </row>
    <row r="1774" spans="1:8">
      <c r="A1774" s="3" t="s">
        <v>209</v>
      </c>
      <c r="B1774" s="3" t="s">
        <v>242</v>
      </c>
      <c r="C1774" s="3" t="s">
        <v>1052</v>
      </c>
      <c r="D1774" s="3" t="s">
        <v>1053</v>
      </c>
      <c r="E1774" s="3" t="s">
        <v>1051</v>
      </c>
      <c r="F1774" s="3" t="s">
        <v>13</v>
      </c>
      <c r="G1774" t="str">
        <f t="shared" si="27"/>
        <v>汪诺言民舞-少数民族舞</v>
      </c>
      <c r="H1774" s="4">
        <f>COUNTIF(D:D,D1774)</f>
        <v>9</v>
      </c>
    </row>
    <row r="1775" spans="1:8">
      <c r="A1775" s="3" t="s">
        <v>209</v>
      </c>
      <c r="B1775" s="3" t="s">
        <v>242</v>
      </c>
      <c r="C1775" s="3" t="s">
        <v>1052</v>
      </c>
      <c r="D1775" s="3" t="s">
        <v>1053</v>
      </c>
      <c r="E1775" s="3" t="s">
        <v>262</v>
      </c>
      <c r="F1775" s="3" t="s">
        <v>13</v>
      </c>
      <c r="G1775" t="str">
        <f t="shared" si="27"/>
        <v>汪诺言视唱</v>
      </c>
      <c r="H1775" s="4">
        <f>COUNTIF(D:D,D1775)</f>
        <v>9</v>
      </c>
    </row>
    <row r="1776" spans="1:8">
      <c r="A1776" s="3" t="s">
        <v>209</v>
      </c>
      <c r="B1776" s="3" t="s">
        <v>242</v>
      </c>
      <c r="C1776" s="3" t="s">
        <v>1052</v>
      </c>
      <c r="D1776" s="3" t="s">
        <v>1053</v>
      </c>
      <c r="E1776" s="3" t="s">
        <v>245</v>
      </c>
      <c r="F1776" s="3" t="s">
        <v>13</v>
      </c>
      <c r="G1776" t="str">
        <f t="shared" si="27"/>
        <v>汪诺言数学（五）</v>
      </c>
      <c r="H1776" s="4">
        <f>COUNTIF(D:D,D1776)</f>
        <v>9</v>
      </c>
    </row>
    <row r="1777" spans="1:8">
      <c r="A1777" s="3" t="s">
        <v>209</v>
      </c>
      <c r="B1777" s="3" t="s">
        <v>242</v>
      </c>
      <c r="C1777" s="3" t="s">
        <v>1052</v>
      </c>
      <c r="D1777" s="3" t="s">
        <v>1053</v>
      </c>
      <c r="E1777" s="3" t="s">
        <v>213</v>
      </c>
      <c r="F1777" s="3" t="s">
        <v>13</v>
      </c>
      <c r="G1777" t="str">
        <f t="shared" si="27"/>
        <v>汪诺言毯技</v>
      </c>
      <c r="H1777" s="4">
        <f>COUNTIF(D:D,D1777)</f>
        <v>9</v>
      </c>
    </row>
    <row r="1778" spans="1:8">
      <c r="A1778" s="3" t="s">
        <v>209</v>
      </c>
      <c r="B1778" s="3" t="s">
        <v>242</v>
      </c>
      <c r="C1778" s="3" t="s">
        <v>1052</v>
      </c>
      <c r="D1778" s="3" t="s">
        <v>1053</v>
      </c>
      <c r="E1778" s="3" t="s">
        <v>246</v>
      </c>
      <c r="F1778" s="3" t="s">
        <v>13</v>
      </c>
      <c r="G1778" t="str">
        <f t="shared" si="27"/>
        <v>汪诺言英语(5)</v>
      </c>
      <c r="H1778" s="4">
        <f>COUNTIF(D:D,D1778)</f>
        <v>9</v>
      </c>
    </row>
    <row r="1779" spans="1:8">
      <c r="A1779" s="3" t="s">
        <v>209</v>
      </c>
      <c r="B1779" s="3" t="s">
        <v>242</v>
      </c>
      <c r="C1779" s="3" t="s">
        <v>1052</v>
      </c>
      <c r="D1779" s="3" t="s">
        <v>1053</v>
      </c>
      <c r="E1779" s="3" t="s">
        <v>878</v>
      </c>
      <c r="F1779" s="3" t="s">
        <v>13</v>
      </c>
      <c r="G1779" t="str">
        <f t="shared" si="27"/>
        <v>汪诺言政治(5)</v>
      </c>
      <c r="H1779" s="4">
        <f>COUNTIF(D:D,D1779)</f>
        <v>9</v>
      </c>
    </row>
    <row r="1780" spans="1:8">
      <c r="A1780" s="3" t="s">
        <v>370</v>
      </c>
      <c r="B1780" s="3" t="s">
        <v>479</v>
      </c>
      <c r="C1780" s="3" t="s">
        <v>1054</v>
      </c>
      <c r="D1780" s="3" t="s">
        <v>1055</v>
      </c>
      <c r="E1780" s="3" t="s">
        <v>192</v>
      </c>
      <c r="F1780" s="3" t="s">
        <v>13</v>
      </c>
      <c r="G1780" t="str">
        <f t="shared" si="27"/>
        <v>黄锦威大学体育（一）</v>
      </c>
      <c r="H1780" s="4">
        <f>COUNTIF(D:D,D1780)</f>
        <v>9</v>
      </c>
    </row>
    <row r="1781" spans="1:8">
      <c r="A1781" s="3" t="s">
        <v>370</v>
      </c>
      <c r="B1781" s="3" t="s">
        <v>479</v>
      </c>
      <c r="C1781" s="3" t="s">
        <v>1054</v>
      </c>
      <c r="D1781" s="3" t="s">
        <v>1055</v>
      </c>
      <c r="E1781" s="3" t="s">
        <v>489</v>
      </c>
      <c r="F1781" s="3" t="s">
        <v>13</v>
      </c>
      <c r="G1781" t="str">
        <f t="shared" si="27"/>
        <v>黄锦威视唱练耳</v>
      </c>
      <c r="H1781" s="4">
        <f>COUNTIF(D:D,D1781)</f>
        <v>9</v>
      </c>
    </row>
    <row r="1782" spans="1:8">
      <c r="A1782" s="3" t="s">
        <v>370</v>
      </c>
      <c r="B1782" s="3" t="s">
        <v>479</v>
      </c>
      <c r="C1782" s="3" t="s">
        <v>1054</v>
      </c>
      <c r="D1782" s="3" t="s">
        <v>1055</v>
      </c>
      <c r="E1782" s="3" t="s">
        <v>123</v>
      </c>
      <c r="F1782" s="3" t="s">
        <v>13</v>
      </c>
      <c r="G1782" t="str">
        <f t="shared" si="27"/>
        <v>黄锦威大学生职业生涯规划与就业指导（一）</v>
      </c>
      <c r="H1782" s="4">
        <f>COUNTIF(D:D,D1782)</f>
        <v>9</v>
      </c>
    </row>
    <row r="1783" spans="1:8">
      <c r="A1783" s="3" t="s">
        <v>370</v>
      </c>
      <c r="B1783" s="3" t="s">
        <v>479</v>
      </c>
      <c r="C1783" s="3" t="s">
        <v>1054</v>
      </c>
      <c r="D1783" s="3" t="s">
        <v>1055</v>
      </c>
      <c r="E1783" s="3" t="s">
        <v>380</v>
      </c>
      <c r="F1783" s="3" t="s">
        <v>13</v>
      </c>
      <c r="G1783" t="str">
        <f t="shared" si="27"/>
        <v>黄锦威钢琴基础与即兴弹唱</v>
      </c>
      <c r="H1783" s="4">
        <f>COUNTIF(D:D,D1783)</f>
        <v>9</v>
      </c>
    </row>
    <row r="1784" spans="1:8">
      <c r="A1784" s="3" t="s">
        <v>370</v>
      </c>
      <c r="B1784" s="3" t="s">
        <v>479</v>
      </c>
      <c r="C1784" s="3" t="s">
        <v>1054</v>
      </c>
      <c r="D1784" s="3" t="s">
        <v>1055</v>
      </c>
      <c r="E1784" s="3" t="s">
        <v>788</v>
      </c>
      <c r="F1784" s="3" t="s">
        <v>15</v>
      </c>
      <c r="G1784" t="str">
        <f t="shared" si="27"/>
        <v>黄锦威心理健康教育（一）</v>
      </c>
      <c r="H1784" s="4">
        <f>COUNTIF(D:D,D1784)</f>
        <v>9</v>
      </c>
    </row>
    <row r="1785" spans="1:8">
      <c r="A1785" s="3" t="s">
        <v>370</v>
      </c>
      <c r="B1785" s="3" t="s">
        <v>479</v>
      </c>
      <c r="C1785" s="3" t="s">
        <v>1054</v>
      </c>
      <c r="D1785" s="3" t="s">
        <v>1055</v>
      </c>
      <c r="E1785" s="3" t="s">
        <v>124</v>
      </c>
      <c r="F1785" s="3" t="s">
        <v>15</v>
      </c>
      <c r="G1785" t="str">
        <f t="shared" si="27"/>
        <v>黄锦威大学英语（一）</v>
      </c>
      <c r="H1785" s="4">
        <f>COUNTIF(D:D,D1785)</f>
        <v>9</v>
      </c>
    </row>
    <row r="1786" spans="1:8">
      <c r="A1786" s="3" t="s">
        <v>370</v>
      </c>
      <c r="B1786" s="3" t="s">
        <v>479</v>
      </c>
      <c r="C1786" s="3" t="s">
        <v>1054</v>
      </c>
      <c r="D1786" s="3" t="s">
        <v>1055</v>
      </c>
      <c r="E1786" s="3" t="s">
        <v>324</v>
      </c>
      <c r="F1786" s="3" t="s">
        <v>15</v>
      </c>
      <c r="G1786" t="str">
        <f t="shared" si="27"/>
        <v>黄锦威写作与沟通</v>
      </c>
      <c r="H1786" s="4">
        <f>COUNTIF(D:D,D1786)</f>
        <v>9</v>
      </c>
    </row>
    <row r="1787" spans="1:8">
      <c r="A1787" s="3" t="s">
        <v>370</v>
      </c>
      <c r="B1787" s="3" t="s">
        <v>479</v>
      </c>
      <c r="C1787" s="3" t="s">
        <v>1054</v>
      </c>
      <c r="D1787" s="3" t="s">
        <v>1055</v>
      </c>
      <c r="E1787" s="3" t="s">
        <v>197</v>
      </c>
      <c r="F1787" s="3" t="s">
        <v>15</v>
      </c>
      <c r="G1787" t="str">
        <f t="shared" si="27"/>
        <v>黄锦威思想道德与法治</v>
      </c>
      <c r="H1787" s="4">
        <f>COUNTIF(D:D,D1787)</f>
        <v>9</v>
      </c>
    </row>
    <row r="1788" spans="1:8">
      <c r="A1788" s="3" t="s">
        <v>370</v>
      </c>
      <c r="B1788" s="3" t="s">
        <v>479</v>
      </c>
      <c r="C1788" s="3" t="s">
        <v>1054</v>
      </c>
      <c r="D1788" s="3" t="s">
        <v>1055</v>
      </c>
      <c r="E1788" s="3" t="s">
        <v>354</v>
      </c>
      <c r="F1788" s="3" t="s">
        <v>15</v>
      </c>
      <c r="G1788" t="str">
        <f t="shared" si="27"/>
        <v>黄锦威信息技术（一）</v>
      </c>
      <c r="H1788" s="4">
        <f>COUNTIF(D:D,D1788)</f>
        <v>9</v>
      </c>
    </row>
    <row r="1789" spans="1:8">
      <c r="A1789" s="3" t="s">
        <v>516</v>
      </c>
      <c r="B1789" s="3" t="s">
        <v>1056</v>
      </c>
      <c r="C1789" s="3" t="s">
        <v>1057</v>
      </c>
      <c r="D1789" s="3" t="s">
        <v>1058</v>
      </c>
      <c r="E1789" s="3" t="s">
        <v>123</v>
      </c>
      <c r="F1789" s="3" t="s">
        <v>13</v>
      </c>
      <c r="G1789" t="str">
        <f t="shared" si="27"/>
        <v>谭欣雨大学生职业生涯规划与就业指导（一）</v>
      </c>
      <c r="H1789" s="4">
        <f>COUNTIF(D:D,D1789)</f>
        <v>9</v>
      </c>
    </row>
    <row r="1790" spans="1:8">
      <c r="A1790" s="3" t="s">
        <v>516</v>
      </c>
      <c r="B1790" s="3" t="s">
        <v>1056</v>
      </c>
      <c r="C1790" s="3" t="s">
        <v>1057</v>
      </c>
      <c r="D1790" s="3" t="s">
        <v>1058</v>
      </c>
      <c r="E1790" s="3" t="s">
        <v>192</v>
      </c>
      <c r="F1790" s="3" t="s">
        <v>13</v>
      </c>
      <c r="G1790" t="str">
        <f t="shared" si="27"/>
        <v>谭欣雨大学体育（一）</v>
      </c>
      <c r="H1790" s="4">
        <f>COUNTIF(D:D,D1790)</f>
        <v>9</v>
      </c>
    </row>
    <row r="1791" spans="1:8">
      <c r="A1791" s="3" t="s">
        <v>516</v>
      </c>
      <c r="B1791" s="3" t="s">
        <v>1056</v>
      </c>
      <c r="C1791" s="3" t="s">
        <v>1057</v>
      </c>
      <c r="D1791" s="3" t="s">
        <v>1058</v>
      </c>
      <c r="E1791" s="3" t="s">
        <v>124</v>
      </c>
      <c r="F1791" s="3" t="s">
        <v>13</v>
      </c>
      <c r="G1791" t="str">
        <f t="shared" si="27"/>
        <v>谭欣雨大学英语（一）</v>
      </c>
      <c r="H1791" s="4">
        <f>COUNTIF(D:D,D1791)</f>
        <v>9</v>
      </c>
    </row>
    <row r="1792" spans="1:8">
      <c r="A1792" s="3" t="s">
        <v>516</v>
      </c>
      <c r="B1792" s="3" t="s">
        <v>1056</v>
      </c>
      <c r="C1792" s="3" t="s">
        <v>1057</v>
      </c>
      <c r="D1792" s="3" t="s">
        <v>1058</v>
      </c>
      <c r="E1792" s="3" t="s">
        <v>1059</v>
      </c>
      <c r="F1792" s="3" t="s">
        <v>13</v>
      </c>
      <c r="G1792" t="str">
        <f t="shared" si="27"/>
        <v>谭欣雨画面编辑</v>
      </c>
      <c r="H1792" s="4">
        <f>COUNTIF(D:D,D1792)</f>
        <v>9</v>
      </c>
    </row>
    <row r="1793" spans="1:8">
      <c r="A1793" s="3" t="s">
        <v>516</v>
      </c>
      <c r="B1793" s="3" t="s">
        <v>1056</v>
      </c>
      <c r="C1793" s="3" t="s">
        <v>1057</v>
      </c>
      <c r="D1793" s="3" t="s">
        <v>1058</v>
      </c>
      <c r="E1793" s="3" t="s">
        <v>634</v>
      </c>
      <c r="F1793" s="3" t="s">
        <v>13</v>
      </c>
      <c r="G1793" t="str">
        <f t="shared" si="27"/>
        <v>谭欣雨视听语言</v>
      </c>
      <c r="H1793" s="4">
        <f>COUNTIF(D:D,D1793)</f>
        <v>9</v>
      </c>
    </row>
    <row r="1794" spans="1:8">
      <c r="A1794" s="3" t="s">
        <v>516</v>
      </c>
      <c r="B1794" s="3" t="s">
        <v>1056</v>
      </c>
      <c r="C1794" s="3" t="s">
        <v>1057</v>
      </c>
      <c r="D1794" s="3" t="s">
        <v>1058</v>
      </c>
      <c r="E1794" s="3" t="s">
        <v>324</v>
      </c>
      <c r="F1794" s="3" t="s">
        <v>13</v>
      </c>
      <c r="G1794" t="str">
        <f t="shared" ref="G1794:G1840" si="28">C1794&amp;E1794</f>
        <v>谭欣雨写作与沟通</v>
      </c>
      <c r="H1794" s="4">
        <f>COUNTIF(D:D,D1794)</f>
        <v>9</v>
      </c>
    </row>
    <row r="1795" spans="1:8">
      <c r="A1795" s="3" t="s">
        <v>516</v>
      </c>
      <c r="B1795" s="3" t="s">
        <v>1056</v>
      </c>
      <c r="C1795" s="3" t="s">
        <v>1057</v>
      </c>
      <c r="D1795" s="3" t="s">
        <v>1058</v>
      </c>
      <c r="E1795" s="3" t="s">
        <v>788</v>
      </c>
      <c r="F1795" s="3" t="s">
        <v>13</v>
      </c>
      <c r="G1795" t="str">
        <f t="shared" si="28"/>
        <v>谭欣雨心理健康教育（一）</v>
      </c>
      <c r="H1795" s="4">
        <f>COUNTIF(D:D,D1795)</f>
        <v>9</v>
      </c>
    </row>
    <row r="1796" spans="1:8">
      <c r="A1796" s="3" t="s">
        <v>516</v>
      </c>
      <c r="B1796" s="3" t="s">
        <v>1056</v>
      </c>
      <c r="C1796" s="3" t="s">
        <v>1057</v>
      </c>
      <c r="D1796" s="3" t="s">
        <v>1058</v>
      </c>
      <c r="E1796" s="3" t="s">
        <v>354</v>
      </c>
      <c r="F1796" s="3" t="s">
        <v>13</v>
      </c>
      <c r="G1796" t="str">
        <f t="shared" si="28"/>
        <v>谭欣雨信息技术（一）</v>
      </c>
      <c r="H1796" s="4">
        <f>COUNTIF(D:D,D1796)</f>
        <v>9</v>
      </c>
    </row>
    <row r="1797" spans="1:8">
      <c r="A1797" s="3" t="s">
        <v>516</v>
      </c>
      <c r="B1797" s="3" t="s">
        <v>1056</v>
      </c>
      <c r="C1797" s="3" t="s">
        <v>1057</v>
      </c>
      <c r="D1797" s="3" t="s">
        <v>1058</v>
      </c>
      <c r="E1797" s="3" t="s">
        <v>1060</v>
      </c>
      <c r="F1797" s="3" t="s">
        <v>13</v>
      </c>
      <c r="G1797" t="str">
        <f t="shared" si="28"/>
        <v>谭欣雨影视剧作(一)</v>
      </c>
      <c r="H1797" s="4">
        <f>COUNTIF(D:D,D1797)</f>
        <v>9</v>
      </c>
    </row>
    <row r="1798" spans="1:8">
      <c r="A1798" s="3" t="s">
        <v>209</v>
      </c>
      <c r="B1798" s="3" t="s">
        <v>252</v>
      </c>
      <c r="C1798" s="3" t="s">
        <v>1061</v>
      </c>
      <c r="D1798" s="3" t="s">
        <v>1062</v>
      </c>
      <c r="E1798" s="3" t="s">
        <v>274</v>
      </c>
      <c r="F1798" s="3" t="s">
        <v>13</v>
      </c>
      <c r="G1798" t="str">
        <f t="shared" si="28"/>
        <v>唐莎基训(1)</v>
      </c>
      <c r="H1798" s="4">
        <f>COUNTIF(D:D,D1798)</f>
        <v>10</v>
      </c>
    </row>
    <row r="1799" spans="1:8">
      <c r="A1799" s="3" t="s">
        <v>209</v>
      </c>
      <c r="B1799" s="3" t="s">
        <v>252</v>
      </c>
      <c r="C1799" s="3" t="s">
        <v>1061</v>
      </c>
      <c r="D1799" s="3" t="s">
        <v>1062</v>
      </c>
      <c r="E1799" s="3" t="s">
        <v>271</v>
      </c>
      <c r="F1799" s="3" t="s">
        <v>13</v>
      </c>
      <c r="G1799" t="str">
        <f t="shared" si="28"/>
        <v>唐莎技巧（1）</v>
      </c>
      <c r="H1799" s="4">
        <f>COUNTIF(D:D,D1799)</f>
        <v>10</v>
      </c>
    </row>
    <row r="1800" spans="1:8">
      <c r="A1800" s="3" t="s">
        <v>209</v>
      </c>
      <c r="B1800" s="3" t="s">
        <v>252</v>
      </c>
      <c r="C1800" s="3" t="s">
        <v>1061</v>
      </c>
      <c r="D1800" s="3" t="s">
        <v>1062</v>
      </c>
      <c r="E1800" s="3" t="s">
        <v>881</v>
      </c>
      <c r="F1800" s="3" t="s">
        <v>13</v>
      </c>
      <c r="G1800" t="str">
        <f t="shared" si="28"/>
        <v>唐莎经济政治与社会</v>
      </c>
      <c r="H1800" s="4">
        <f>COUNTIF(D:D,D1800)</f>
        <v>10</v>
      </c>
    </row>
    <row r="1801" spans="1:8">
      <c r="A1801" s="3" t="s">
        <v>209</v>
      </c>
      <c r="B1801" s="3" t="s">
        <v>252</v>
      </c>
      <c r="C1801" s="3" t="s">
        <v>1061</v>
      </c>
      <c r="D1801" s="3" t="s">
        <v>1062</v>
      </c>
      <c r="E1801" s="3" t="s">
        <v>1063</v>
      </c>
      <c r="F1801" s="3" t="s">
        <v>13</v>
      </c>
      <c r="G1801" t="str">
        <f t="shared" si="28"/>
        <v>唐莎乐理</v>
      </c>
      <c r="H1801" s="4">
        <f>COUNTIF(D:D,D1801)</f>
        <v>10</v>
      </c>
    </row>
    <row r="1802" spans="1:8">
      <c r="A1802" s="3" t="s">
        <v>209</v>
      </c>
      <c r="B1802" s="3" t="s">
        <v>252</v>
      </c>
      <c r="C1802" s="3" t="s">
        <v>1061</v>
      </c>
      <c r="D1802" s="3" t="s">
        <v>1062</v>
      </c>
      <c r="E1802" s="3" t="s">
        <v>214</v>
      </c>
      <c r="F1802" s="3" t="s">
        <v>13</v>
      </c>
      <c r="G1802" t="str">
        <f t="shared" si="28"/>
        <v>唐莎历史(一)</v>
      </c>
      <c r="H1802" s="4">
        <f>COUNTIF(D:D,D1802)</f>
        <v>10</v>
      </c>
    </row>
    <row r="1803" spans="1:8">
      <c r="A1803" s="3" t="s">
        <v>209</v>
      </c>
      <c r="B1803" s="3" t="s">
        <v>252</v>
      </c>
      <c r="C1803" s="3" t="s">
        <v>1061</v>
      </c>
      <c r="D1803" s="3" t="s">
        <v>1062</v>
      </c>
      <c r="E1803" s="3" t="s">
        <v>1064</v>
      </c>
      <c r="F1803" s="3" t="s">
        <v>13</v>
      </c>
      <c r="G1803" t="str">
        <f t="shared" si="28"/>
        <v>唐莎民舞-藏舞</v>
      </c>
      <c r="H1803" s="4">
        <f>COUNTIF(D:D,D1803)</f>
        <v>10</v>
      </c>
    </row>
    <row r="1804" spans="1:8">
      <c r="A1804" s="3" t="s">
        <v>209</v>
      </c>
      <c r="B1804" s="3" t="s">
        <v>252</v>
      </c>
      <c r="C1804" s="3" t="s">
        <v>1061</v>
      </c>
      <c r="D1804" s="3" t="s">
        <v>1062</v>
      </c>
      <c r="E1804" s="3" t="s">
        <v>118</v>
      </c>
      <c r="F1804" s="3" t="s">
        <v>13</v>
      </c>
      <c r="G1804" t="str">
        <f t="shared" si="28"/>
        <v>唐莎数学(3)</v>
      </c>
      <c r="H1804" s="4">
        <f>COUNTIF(D:D,D1804)</f>
        <v>10</v>
      </c>
    </row>
    <row r="1805" spans="1:8">
      <c r="A1805" s="3" t="s">
        <v>209</v>
      </c>
      <c r="B1805" s="3" t="s">
        <v>252</v>
      </c>
      <c r="C1805" s="3" t="s">
        <v>1061</v>
      </c>
      <c r="D1805" s="3" t="s">
        <v>1062</v>
      </c>
      <c r="E1805" s="3" t="s">
        <v>1065</v>
      </c>
      <c r="F1805" s="3" t="s">
        <v>13</v>
      </c>
      <c r="G1805" t="str">
        <f t="shared" si="28"/>
        <v>唐莎毯技(1)</v>
      </c>
      <c r="H1805" s="4">
        <f>COUNTIF(D:D,D1805)</f>
        <v>10</v>
      </c>
    </row>
    <row r="1806" spans="1:8">
      <c r="A1806" s="3" t="s">
        <v>209</v>
      </c>
      <c r="B1806" s="3" t="s">
        <v>252</v>
      </c>
      <c r="C1806" s="3" t="s">
        <v>1061</v>
      </c>
      <c r="D1806" s="3" t="s">
        <v>1062</v>
      </c>
      <c r="E1806" s="3" t="s">
        <v>255</v>
      </c>
      <c r="F1806" s="3" t="s">
        <v>13</v>
      </c>
      <c r="G1806" t="str">
        <f t="shared" si="28"/>
        <v>唐莎信息技术（1）</v>
      </c>
      <c r="H1806" s="4">
        <f>COUNTIF(D:D,D1806)</f>
        <v>10</v>
      </c>
    </row>
    <row r="1807" spans="1:8">
      <c r="A1807" s="3" t="s">
        <v>209</v>
      </c>
      <c r="B1807" s="3" t="s">
        <v>252</v>
      </c>
      <c r="C1807" s="3" t="s">
        <v>1061</v>
      </c>
      <c r="D1807" s="3" t="s">
        <v>1062</v>
      </c>
      <c r="E1807" s="3" t="s">
        <v>119</v>
      </c>
      <c r="F1807" s="3" t="s">
        <v>13</v>
      </c>
      <c r="G1807" t="str">
        <f t="shared" si="28"/>
        <v>唐莎英语(三)</v>
      </c>
      <c r="H1807" s="4">
        <f>COUNTIF(D:D,D1807)</f>
        <v>10</v>
      </c>
    </row>
    <row r="1808" spans="1:8">
      <c r="A1808" s="3" t="s">
        <v>285</v>
      </c>
      <c r="B1808" s="3" t="s">
        <v>360</v>
      </c>
      <c r="C1808" s="3" t="s">
        <v>1066</v>
      </c>
      <c r="D1808" s="3" t="s">
        <v>1067</v>
      </c>
      <c r="E1808" s="3" t="s">
        <v>756</v>
      </c>
      <c r="F1808" s="3" t="s">
        <v>13</v>
      </c>
      <c r="G1808" t="str">
        <f t="shared" si="28"/>
        <v>彭俊杰乐理(1)</v>
      </c>
      <c r="H1808" s="4">
        <f>COUNTIF(D:D,D1808)</f>
        <v>10</v>
      </c>
    </row>
    <row r="1809" spans="1:8">
      <c r="A1809" s="3" t="s">
        <v>285</v>
      </c>
      <c r="B1809" s="3" t="s">
        <v>360</v>
      </c>
      <c r="C1809" s="3" t="s">
        <v>1066</v>
      </c>
      <c r="D1809" s="3" t="s">
        <v>1067</v>
      </c>
      <c r="E1809" s="3" t="s">
        <v>214</v>
      </c>
      <c r="F1809" s="3" t="s">
        <v>13</v>
      </c>
      <c r="G1809" t="str">
        <f t="shared" si="28"/>
        <v>彭俊杰历史(一)</v>
      </c>
      <c r="H1809" s="4">
        <f>COUNTIF(D:D,D1809)</f>
        <v>10</v>
      </c>
    </row>
    <row r="1810" spans="1:8">
      <c r="A1810" s="3" t="s">
        <v>285</v>
      </c>
      <c r="B1810" s="3" t="s">
        <v>360</v>
      </c>
      <c r="C1810" s="3" t="s">
        <v>1066</v>
      </c>
      <c r="D1810" s="3" t="s">
        <v>1067</v>
      </c>
      <c r="E1810" s="3" t="s">
        <v>1068</v>
      </c>
      <c r="F1810" s="3" t="s">
        <v>13</v>
      </c>
      <c r="G1810" t="str">
        <f t="shared" si="28"/>
        <v>彭俊杰普通话语音</v>
      </c>
      <c r="H1810" s="4">
        <f>COUNTIF(D:D,D1810)</f>
        <v>10</v>
      </c>
    </row>
    <row r="1811" spans="1:8">
      <c r="A1811" s="3" t="s">
        <v>285</v>
      </c>
      <c r="B1811" s="3" t="s">
        <v>360</v>
      </c>
      <c r="C1811" s="3" t="s">
        <v>1066</v>
      </c>
      <c r="D1811" s="3" t="s">
        <v>1067</v>
      </c>
      <c r="E1811" s="3" t="s">
        <v>1024</v>
      </c>
      <c r="F1811" s="3" t="s">
        <v>13</v>
      </c>
      <c r="G1811" t="str">
        <f t="shared" si="28"/>
        <v>彭俊杰视唱练耳(1)</v>
      </c>
      <c r="H1811" s="4">
        <f>COUNTIF(D:D,D1811)</f>
        <v>10</v>
      </c>
    </row>
    <row r="1812" spans="1:8">
      <c r="A1812" s="3" t="s">
        <v>285</v>
      </c>
      <c r="B1812" s="3" t="s">
        <v>360</v>
      </c>
      <c r="C1812" s="3" t="s">
        <v>1066</v>
      </c>
      <c r="D1812" s="3" t="s">
        <v>1067</v>
      </c>
      <c r="E1812" s="3" t="s">
        <v>731</v>
      </c>
      <c r="F1812" s="3" t="s">
        <v>13</v>
      </c>
      <c r="G1812" t="str">
        <f t="shared" si="28"/>
        <v>彭俊杰音乐剧舞蹈</v>
      </c>
      <c r="H1812" s="4">
        <f>COUNTIF(D:D,D1812)</f>
        <v>10</v>
      </c>
    </row>
    <row r="1813" spans="1:8">
      <c r="A1813" s="3" t="s">
        <v>285</v>
      </c>
      <c r="B1813" s="3" t="s">
        <v>360</v>
      </c>
      <c r="C1813" s="3" t="s">
        <v>1066</v>
      </c>
      <c r="D1813" s="3" t="s">
        <v>1067</v>
      </c>
      <c r="E1813" s="3" t="s">
        <v>747</v>
      </c>
      <c r="F1813" s="3" t="s">
        <v>13</v>
      </c>
      <c r="G1813" t="str">
        <f t="shared" si="28"/>
        <v>彭俊杰英语（一）</v>
      </c>
      <c r="H1813" s="4">
        <f>COUNTIF(D:D,D1813)</f>
        <v>10</v>
      </c>
    </row>
    <row r="1814" spans="1:8">
      <c r="A1814" s="3" t="s">
        <v>285</v>
      </c>
      <c r="B1814" s="3" t="s">
        <v>360</v>
      </c>
      <c r="C1814" s="3" t="s">
        <v>1066</v>
      </c>
      <c r="D1814" s="3" t="s">
        <v>1067</v>
      </c>
      <c r="E1814" s="3" t="s">
        <v>363</v>
      </c>
      <c r="F1814" s="3" t="s">
        <v>13</v>
      </c>
      <c r="G1814" t="str">
        <f t="shared" si="28"/>
        <v>彭俊杰哲学与人生</v>
      </c>
      <c r="H1814" s="4">
        <f>COUNTIF(D:D,D1814)</f>
        <v>10</v>
      </c>
    </row>
    <row r="1815" spans="1:8">
      <c r="A1815" s="3" t="s">
        <v>285</v>
      </c>
      <c r="B1815" s="3" t="s">
        <v>360</v>
      </c>
      <c r="C1815" s="3" t="s">
        <v>1066</v>
      </c>
      <c r="D1815" s="3" t="s">
        <v>1067</v>
      </c>
      <c r="E1815" s="3" t="s">
        <v>129</v>
      </c>
      <c r="F1815" s="3" t="s">
        <v>13</v>
      </c>
      <c r="G1815" t="str">
        <f t="shared" si="28"/>
        <v>彭俊杰数学(1)</v>
      </c>
      <c r="H1815" s="4">
        <f>COUNTIF(D:D,D1815)</f>
        <v>10</v>
      </c>
    </row>
    <row r="1816" spans="1:8">
      <c r="A1816" s="3" t="s">
        <v>285</v>
      </c>
      <c r="B1816" s="3" t="s">
        <v>360</v>
      </c>
      <c r="C1816" s="3" t="s">
        <v>1066</v>
      </c>
      <c r="D1816" s="3" t="s">
        <v>1067</v>
      </c>
      <c r="E1816" s="3" t="s">
        <v>1069</v>
      </c>
      <c r="F1816" s="3" t="s">
        <v>28</v>
      </c>
      <c r="G1816" t="str">
        <f t="shared" si="28"/>
        <v>彭俊杰音乐剧声乐</v>
      </c>
      <c r="H1816" s="4">
        <f>COUNTIF(D:D,D1816)</f>
        <v>10</v>
      </c>
    </row>
    <row r="1817" spans="1:8">
      <c r="A1817" s="3" t="s">
        <v>285</v>
      </c>
      <c r="B1817" s="3" t="s">
        <v>360</v>
      </c>
      <c r="C1817" s="3" t="s">
        <v>1066</v>
      </c>
      <c r="D1817" s="3" t="s">
        <v>1067</v>
      </c>
      <c r="E1817" s="3" t="s">
        <v>980</v>
      </c>
      <c r="F1817" s="3" t="s">
        <v>15</v>
      </c>
      <c r="G1817" t="str">
        <f t="shared" si="28"/>
        <v>彭俊杰芭蕾基训（男）</v>
      </c>
      <c r="H1817" s="4">
        <f>COUNTIF(D:D,D1817)</f>
        <v>10</v>
      </c>
    </row>
    <row r="1818" spans="1:8">
      <c r="A1818" s="3" t="s">
        <v>209</v>
      </c>
      <c r="B1818" s="3" t="s">
        <v>263</v>
      </c>
      <c r="C1818" s="3" t="s">
        <v>1070</v>
      </c>
      <c r="D1818" s="3" t="s">
        <v>1071</v>
      </c>
      <c r="E1818" s="3" t="s">
        <v>274</v>
      </c>
      <c r="F1818" s="3" t="s">
        <v>13</v>
      </c>
      <c r="G1818" t="str">
        <f t="shared" si="28"/>
        <v>舒熙蕾基训(1)</v>
      </c>
      <c r="H1818" s="4">
        <f>COUNTIF(D:D,D1818)</f>
        <v>11</v>
      </c>
    </row>
    <row r="1819" spans="1:8">
      <c r="A1819" s="3" t="s">
        <v>209</v>
      </c>
      <c r="B1819" s="3" t="s">
        <v>263</v>
      </c>
      <c r="C1819" s="3" t="s">
        <v>1070</v>
      </c>
      <c r="D1819" s="3" t="s">
        <v>1071</v>
      </c>
      <c r="E1819" s="3" t="s">
        <v>975</v>
      </c>
      <c r="F1819" s="3" t="s">
        <v>13</v>
      </c>
      <c r="G1819" t="str">
        <f t="shared" si="28"/>
        <v>舒熙蕾基训(一)</v>
      </c>
      <c r="H1819" s="4">
        <f>COUNTIF(D:D,D1819)</f>
        <v>11</v>
      </c>
    </row>
    <row r="1820" spans="1:8">
      <c r="A1820" s="3" t="s">
        <v>209</v>
      </c>
      <c r="B1820" s="3" t="s">
        <v>263</v>
      </c>
      <c r="C1820" s="3" t="s">
        <v>1070</v>
      </c>
      <c r="D1820" s="3" t="s">
        <v>1071</v>
      </c>
      <c r="E1820" s="3" t="s">
        <v>271</v>
      </c>
      <c r="F1820" s="3" t="s">
        <v>13</v>
      </c>
      <c r="G1820" t="str">
        <f t="shared" si="28"/>
        <v>舒熙蕾技巧（1）</v>
      </c>
      <c r="H1820" s="4">
        <f>COUNTIF(D:D,D1820)</f>
        <v>11</v>
      </c>
    </row>
    <row r="1821" spans="1:8">
      <c r="A1821" s="3" t="s">
        <v>209</v>
      </c>
      <c r="B1821" s="3" t="s">
        <v>263</v>
      </c>
      <c r="C1821" s="3" t="s">
        <v>1070</v>
      </c>
      <c r="D1821" s="3" t="s">
        <v>1071</v>
      </c>
      <c r="E1821" s="3" t="s">
        <v>1063</v>
      </c>
      <c r="F1821" s="3" t="s">
        <v>13</v>
      </c>
      <c r="G1821" t="str">
        <f t="shared" si="28"/>
        <v>舒熙蕾乐理</v>
      </c>
      <c r="H1821" s="4">
        <f>COUNTIF(D:D,D1821)</f>
        <v>11</v>
      </c>
    </row>
    <row r="1822" spans="1:8">
      <c r="A1822" s="3" t="s">
        <v>209</v>
      </c>
      <c r="B1822" s="3" t="s">
        <v>263</v>
      </c>
      <c r="C1822" s="3" t="s">
        <v>1070</v>
      </c>
      <c r="D1822" s="3" t="s">
        <v>1071</v>
      </c>
      <c r="E1822" s="3" t="s">
        <v>214</v>
      </c>
      <c r="F1822" s="3" t="s">
        <v>13</v>
      </c>
      <c r="G1822" t="str">
        <f t="shared" si="28"/>
        <v>舒熙蕾历史(一)</v>
      </c>
      <c r="H1822" s="4">
        <f>COUNTIF(D:D,D1822)</f>
        <v>11</v>
      </c>
    </row>
    <row r="1823" spans="1:8">
      <c r="A1823" s="3" t="s">
        <v>209</v>
      </c>
      <c r="B1823" s="3" t="s">
        <v>263</v>
      </c>
      <c r="C1823" s="3" t="s">
        <v>1070</v>
      </c>
      <c r="D1823" s="3" t="s">
        <v>1071</v>
      </c>
      <c r="E1823" s="3" t="s">
        <v>1064</v>
      </c>
      <c r="F1823" s="3" t="s">
        <v>13</v>
      </c>
      <c r="G1823" t="str">
        <f t="shared" si="28"/>
        <v>舒熙蕾民舞-藏舞</v>
      </c>
      <c r="H1823" s="4">
        <f>COUNTIF(D:D,D1823)</f>
        <v>11</v>
      </c>
    </row>
    <row r="1824" spans="1:8">
      <c r="A1824" s="3" t="s">
        <v>209</v>
      </c>
      <c r="B1824" s="3" t="s">
        <v>263</v>
      </c>
      <c r="C1824" s="3" t="s">
        <v>1070</v>
      </c>
      <c r="D1824" s="3" t="s">
        <v>1071</v>
      </c>
      <c r="E1824" s="3" t="s">
        <v>129</v>
      </c>
      <c r="F1824" s="3" t="s">
        <v>13</v>
      </c>
      <c r="G1824" t="str">
        <f t="shared" si="28"/>
        <v>舒熙蕾数学(1)</v>
      </c>
      <c r="H1824" s="4">
        <f>COUNTIF(D:D,D1824)</f>
        <v>11</v>
      </c>
    </row>
    <row r="1825" spans="1:8">
      <c r="A1825" s="3" t="s">
        <v>209</v>
      </c>
      <c r="B1825" s="3" t="s">
        <v>263</v>
      </c>
      <c r="C1825" s="3" t="s">
        <v>1070</v>
      </c>
      <c r="D1825" s="3" t="s">
        <v>1071</v>
      </c>
      <c r="E1825" s="3" t="s">
        <v>269</v>
      </c>
      <c r="F1825" s="3" t="s">
        <v>13</v>
      </c>
      <c r="G1825" t="str">
        <f t="shared" si="28"/>
        <v>舒熙蕾毯技(6)</v>
      </c>
      <c r="H1825" s="4">
        <f>COUNTIF(D:D,D1825)</f>
        <v>11</v>
      </c>
    </row>
    <row r="1826" spans="1:8">
      <c r="A1826" s="3" t="s">
        <v>209</v>
      </c>
      <c r="B1826" s="3" t="s">
        <v>263</v>
      </c>
      <c r="C1826" s="3" t="s">
        <v>1070</v>
      </c>
      <c r="D1826" s="3" t="s">
        <v>1071</v>
      </c>
      <c r="E1826" s="3" t="s">
        <v>747</v>
      </c>
      <c r="F1826" s="3" t="s">
        <v>13</v>
      </c>
      <c r="G1826" t="str">
        <f t="shared" si="28"/>
        <v>舒熙蕾英语（一）</v>
      </c>
      <c r="H1826" s="4">
        <f>COUNTIF(D:D,D1826)</f>
        <v>11</v>
      </c>
    </row>
    <row r="1827" spans="1:8">
      <c r="A1827" s="3" t="s">
        <v>209</v>
      </c>
      <c r="B1827" s="3" t="s">
        <v>263</v>
      </c>
      <c r="C1827" s="3" t="s">
        <v>1070</v>
      </c>
      <c r="D1827" s="3" t="s">
        <v>1071</v>
      </c>
      <c r="E1827" s="3" t="s">
        <v>266</v>
      </c>
      <c r="F1827" s="3" t="s">
        <v>13</v>
      </c>
      <c r="G1827" t="str">
        <f t="shared" si="28"/>
        <v>舒熙蕾语文(一)</v>
      </c>
      <c r="H1827" s="4">
        <f>COUNTIF(D:D,D1827)</f>
        <v>11</v>
      </c>
    </row>
    <row r="1828" spans="1:8">
      <c r="A1828" s="3" t="s">
        <v>209</v>
      </c>
      <c r="B1828" s="3" t="s">
        <v>263</v>
      </c>
      <c r="C1828" s="3" t="s">
        <v>1070</v>
      </c>
      <c r="D1828" s="3" t="s">
        <v>1071</v>
      </c>
      <c r="E1828" s="3" t="s">
        <v>363</v>
      </c>
      <c r="F1828" s="3" t="s">
        <v>13</v>
      </c>
      <c r="G1828" t="str">
        <f t="shared" si="28"/>
        <v>舒熙蕾哲学与人生</v>
      </c>
      <c r="H1828" s="4">
        <f>COUNTIF(D:D,D1828)</f>
        <v>11</v>
      </c>
    </row>
    <row r="1829" spans="1:8">
      <c r="A1829" s="3" t="s">
        <v>370</v>
      </c>
      <c r="B1829" s="3" t="s">
        <v>479</v>
      </c>
      <c r="C1829" s="3" t="s">
        <v>1072</v>
      </c>
      <c r="D1829" s="3" t="s">
        <v>1073</v>
      </c>
      <c r="E1829" s="3" t="s">
        <v>192</v>
      </c>
      <c r="F1829" s="3" t="s">
        <v>13</v>
      </c>
      <c r="G1829" t="str">
        <f t="shared" si="28"/>
        <v>吴师羽大学体育（一）</v>
      </c>
      <c r="H1829" s="4">
        <f>COUNTIF(D:D,D1829)</f>
        <v>12</v>
      </c>
    </row>
    <row r="1830" spans="1:8">
      <c r="A1830" s="3" t="s">
        <v>370</v>
      </c>
      <c r="B1830" s="3" t="s">
        <v>479</v>
      </c>
      <c r="C1830" s="3" t="s">
        <v>1072</v>
      </c>
      <c r="D1830" s="3" t="s">
        <v>1073</v>
      </c>
      <c r="E1830" s="3" t="s">
        <v>124</v>
      </c>
      <c r="F1830" s="3" t="s">
        <v>13</v>
      </c>
      <c r="G1830" t="str">
        <f t="shared" si="28"/>
        <v>吴师羽大学英语（一）</v>
      </c>
      <c r="H1830" s="4">
        <f>COUNTIF(D:D,D1830)</f>
        <v>12</v>
      </c>
    </row>
    <row r="1831" spans="1:8">
      <c r="A1831" s="3" t="s">
        <v>370</v>
      </c>
      <c r="B1831" s="3" t="s">
        <v>479</v>
      </c>
      <c r="C1831" s="3" t="s">
        <v>1072</v>
      </c>
      <c r="D1831" s="3" t="s">
        <v>1073</v>
      </c>
      <c r="E1831" s="3" t="s">
        <v>1074</v>
      </c>
      <c r="F1831" s="3" t="s">
        <v>13</v>
      </c>
      <c r="G1831" t="str">
        <f t="shared" si="28"/>
        <v>吴师羽器乐</v>
      </c>
      <c r="H1831" s="4">
        <f>COUNTIF(D:D,D1831)</f>
        <v>12</v>
      </c>
    </row>
    <row r="1832" spans="1:8">
      <c r="A1832" s="3" t="s">
        <v>370</v>
      </c>
      <c r="B1832" s="3" t="s">
        <v>479</v>
      </c>
      <c r="C1832" s="3" t="s">
        <v>1072</v>
      </c>
      <c r="D1832" s="3" t="s">
        <v>1073</v>
      </c>
      <c r="E1832" s="3" t="s">
        <v>1075</v>
      </c>
      <c r="F1832" s="3" t="s">
        <v>13</v>
      </c>
      <c r="G1832" t="str">
        <f t="shared" si="28"/>
        <v>吴师羽室内乐与重奏（一）</v>
      </c>
      <c r="H1832" s="4">
        <f>COUNTIF(D:D,D1832)</f>
        <v>12</v>
      </c>
    </row>
    <row r="1833" spans="1:8">
      <c r="A1833" s="3" t="s">
        <v>370</v>
      </c>
      <c r="B1833" s="3" t="s">
        <v>479</v>
      </c>
      <c r="C1833" s="3" t="s">
        <v>1072</v>
      </c>
      <c r="D1833" s="3" t="s">
        <v>1073</v>
      </c>
      <c r="E1833" s="3" t="s">
        <v>197</v>
      </c>
      <c r="F1833" s="3" t="s">
        <v>13</v>
      </c>
      <c r="G1833" t="str">
        <f t="shared" si="28"/>
        <v>吴师羽思想道德与法治</v>
      </c>
      <c r="H1833" s="4">
        <f>COUNTIF(D:D,D1833)</f>
        <v>12</v>
      </c>
    </row>
    <row r="1834" spans="1:8">
      <c r="A1834" s="3" t="s">
        <v>370</v>
      </c>
      <c r="B1834" s="3" t="s">
        <v>479</v>
      </c>
      <c r="C1834" s="3" t="s">
        <v>1072</v>
      </c>
      <c r="D1834" s="3" t="s">
        <v>1073</v>
      </c>
      <c r="E1834" s="3" t="s">
        <v>324</v>
      </c>
      <c r="F1834" s="3" t="s">
        <v>13</v>
      </c>
      <c r="G1834" t="str">
        <f t="shared" si="28"/>
        <v>吴师羽写作与沟通</v>
      </c>
      <c r="H1834" s="4">
        <f>COUNTIF(D:D,D1834)</f>
        <v>12</v>
      </c>
    </row>
    <row r="1835" spans="1:8">
      <c r="A1835" s="3" t="s">
        <v>370</v>
      </c>
      <c r="B1835" s="3" t="s">
        <v>479</v>
      </c>
      <c r="C1835" s="3" t="s">
        <v>1072</v>
      </c>
      <c r="D1835" s="3" t="s">
        <v>1073</v>
      </c>
      <c r="E1835" s="3" t="s">
        <v>193</v>
      </c>
      <c r="F1835" s="3" t="s">
        <v>13</v>
      </c>
      <c r="G1835" t="str">
        <f t="shared" si="28"/>
        <v>吴师羽形势与政策（一）</v>
      </c>
      <c r="H1835" s="4">
        <f>COUNTIF(D:D,D1835)</f>
        <v>12</v>
      </c>
    </row>
    <row r="1836" spans="1:8">
      <c r="A1836" s="3" t="s">
        <v>370</v>
      </c>
      <c r="B1836" s="3" t="s">
        <v>479</v>
      </c>
      <c r="C1836" s="3" t="s">
        <v>1072</v>
      </c>
      <c r="D1836" s="3" t="s">
        <v>1073</v>
      </c>
      <c r="E1836" s="3" t="s">
        <v>123</v>
      </c>
      <c r="F1836" s="3" t="s">
        <v>13</v>
      </c>
      <c r="G1836" t="str">
        <f t="shared" si="28"/>
        <v>吴师羽大学生职业生涯规划与就业指导（一）</v>
      </c>
      <c r="H1836" s="4">
        <f>COUNTIF(D:D,D1836)</f>
        <v>12</v>
      </c>
    </row>
    <row r="1837" spans="1:8">
      <c r="A1837" s="3" t="s">
        <v>370</v>
      </c>
      <c r="B1837" s="3" t="s">
        <v>479</v>
      </c>
      <c r="C1837" s="3" t="s">
        <v>1072</v>
      </c>
      <c r="D1837" s="3" t="s">
        <v>1073</v>
      </c>
      <c r="E1837" s="3" t="s">
        <v>380</v>
      </c>
      <c r="F1837" s="3" t="s">
        <v>13</v>
      </c>
      <c r="G1837" t="str">
        <f t="shared" si="28"/>
        <v>吴师羽钢琴基础与即兴弹唱</v>
      </c>
      <c r="H1837" s="4">
        <f>COUNTIF(D:D,D1837)</f>
        <v>12</v>
      </c>
    </row>
    <row r="1838" spans="1:8">
      <c r="A1838" s="3" t="s">
        <v>370</v>
      </c>
      <c r="B1838" s="3" t="s">
        <v>479</v>
      </c>
      <c r="C1838" s="3" t="s">
        <v>1072</v>
      </c>
      <c r="D1838" s="3" t="s">
        <v>1073</v>
      </c>
      <c r="E1838" s="3" t="s">
        <v>788</v>
      </c>
      <c r="F1838" s="3" t="s">
        <v>15</v>
      </c>
      <c r="G1838" t="str">
        <f t="shared" si="28"/>
        <v>吴师羽心理健康教育（一）</v>
      </c>
      <c r="H1838" s="4">
        <f>COUNTIF(D:D,D1838)</f>
        <v>12</v>
      </c>
    </row>
    <row r="1839" spans="1:8">
      <c r="A1839" s="3" t="s">
        <v>370</v>
      </c>
      <c r="B1839" s="3" t="s">
        <v>479</v>
      </c>
      <c r="C1839" s="3" t="s">
        <v>1072</v>
      </c>
      <c r="D1839" s="3" t="s">
        <v>1073</v>
      </c>
      <c r="E1839" s="3" t="s">
        <v>354</v>
      </c>
      <c r="F1839" s="3" t="s">
        <v>15</v>
      </c>
      <c r="G1839" t="str">
        <f t="shared" si="28"/>
        <v>吴师羽信息技术（一）</v>
      </c>
      <c r="H1839" s="4">
        <f>COUNTIF(D:D,D1839)</f>
        <v>12</v>
      </c>
    </row>
    <row r="1840" spans="1:8">
      <c r="A1840" s="3" t="s">
        <v>370</v>
      </c>
      <c r="B1840" s="3" t="s">
        <v>479</v>
      </c>
      <c r="C1840" s="3" t="s">
        <v>1072</v>
      </c>
      <c r="D1840" s="3" t="s">
        <v>1073</v>
      </c>
      <c r="E1840" s="3" t="s">
        <v>489</v>
      </c>
      <c r="F1840" s="3" t="s">
        <v>15</v>
      </c>
      <c r="G1840" t="str">
        <f t="shared" si="28"/>
        <v>吴师羽视唱练耳</v>
      </c>
      <c r="H1840" s="4">
        <f>COUNTIF(D:D,D1840)</f>
        <v>12</v>
      </c>
    </row>
  </sheetData>
  <sortState ref="A2:H1840">
    <sortCondition ref="H2:H1840"/>
    <sortCondition ref="A2:A1840"/>
    <sortCondition ref="D2:D1840"/>
  </sortState>
  <conditionalFormatting sqref="G$1:G$1048576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40"/>
  <sheetViews>
    <sheetView tabSelected="1" workbookViewId="0">
      <selection activeCell="E14" sqref="E14"/>
    </sheetView>
  </sheetViews>
  <sheetFormatPr defaultColWidth="9" defaultRowHeight="13.5"/>
  <cols>
    <col min="1" max="1" width="15.0416666666667" customWidth="1"/>
    <col min="2" max="2" width="15.0416666666667" style="5" hidden="1" customWidth="1"/>
    <col min="3" max="3" width="8.375" customWidth="1"/>
    <col min="4" max="4" width="6.54166666666667" customWidth="1"/>
    <col min="5" max="5" width="35.7083333333333" customWidth="1"/>
    <col min="6" max="6" width="38.45" customWidth="1"/>
    <col min="7" max="12" width="10.475" customWidth="1"/>
    <col min="13" max="13" width="12.0416666666667" customWidth="1"/>
    <col min="14" max="14" width="50.375" hidden="1" customWidth="1"/>
  </cols>
  <sheetData>
    <row r="1" ht="30" customHeight="1" spans="1:14">
      <c r="A1" s="1" t="s">
        <v>3</v>
      </c>
      <c r="B1" s="2" t="s">
        <v>7</v>
      </c>
      <c r="C1" s="1" t="s">
        <v>2</v>
      </c>
      <c r="D1" s="1" t="s">
        <v>0</v>
      </c>
      <c r="E1" s="1" t="s">
        <v>1</v>
      </c>
      <c r="F1" s="1" t="s">
        <v>4</v>
      </c>
      <c r="G1" s="1" t="s">
        <v>2714</v>
      </c>
      <c r="H1" s="1" t="s">
        <v>2715</v>
      </c>
      <c r="I1" s="1" t="s">
        <v>2716</v>
      </c>
      <c r="J1" s="1" t="s">
        <v>2717</v>
      </c>
      <c r="K1" s="1" t="s">
        <v>2718</v>
      </c>
      <c r="L1" s="1" t="s">
        <v>2719</v>
      </c>
      <c r="M1" s="1" t="s">
        <v>5</v>
      </c>
      <c r="N1" s="5" t="s">
        <v>6</v>
      </c>
    </row>
    <row r="2" spans="1:14">
      <c r="A2" s="3" t="s">
        <v>1077</v>
      </c>
      <c r="B2" s="4">
        <f>COUNTIF(A:A,A2)</f>
        <v>1</v>
      </c>
      <c r="C2" s="3" t="s">
        <v>1076</v>
      </c>
      <c r="D2" s="3" t="s">
        <v>8</v>
      </c>
      <c r="E2" s="3" t="s">
        <v>9</v>
      </c>
      <c r="F2" s="3" t="s">
        <v>12</v>
      </c>
      <c r="G2" s="3" t="s">
        <v>2720</v>
      </c>
      <c r="H2" s="3" t="s">
        <v>15</v>
      </c>
      <c r="I2" s="3" t="s">
        <v>15</v>
      </c>
      <c r="J2" s="3" t="s">
        <v>15</v>
      </c>
      <c r="K2" s="3" t="s">
        <v>15</v>
      </c>
      <c r="L2" s="3" t="s">
        <v>2721</v>
      </c>
      <c r="M2" s="3" t="s">
        <v>13</v>
      </c>
      <c r="N2" t="str">
        <f>C2&amp;F2</f>
        <v>尹慧雯创新创业基础</v>
      </c>
    </row>
    <row r="3" spans="1:14">
      <c r="A3" s="3" t="s">
        <v>1079</v>
      </c>
      <c r="B3" s="4">
        <f>COUNTIF(A:A,A3)</f>
        <v>1</v>
      </c>
      <c r="C3" s="3" t="s">
        <v>1078</v>
      </c>
      <c r="D3" s="3" t="s">
        <v>8</v>
      </c>
      <c r="E3" s="3" t="s">
        <v>9</v>
      </c>
      <c r="F3" s="3" t="s">
        <v>12</v>
      </c>
      <c r="G3" s="3" t="s">
        <v>2720</v>
      </c>
      <c r="H3" s="3" t="s">
        <v>15</v>
      </c>
      <c r="I3" s="3" t="s">
        <v>15</v>
      </c>
      <c r="J3" s="3" t="s">
        <v>15</v>
      </c>
      <c r="K3" s="3" t="s">
        <v>15</v>
      </c>
      <c r="L3" s="3" t="s">
        <v>2721</v>
      </c>
      <c r="M3" s="3" t="s">
        <v>13</v>
      </c>
      <c r="N3" t="str">
        <f>C3&amp;F3</f>
        <v>邹涵兵创新创业基础</v>
      </c>
    </row>
    <row r="4" spans="1:14">
      <c r="A4" s="3" t="s">
        <v>1081</v>
      </c>
      <c r="B4" s="4">
        <f>COUNTIF(A:A,A4)</f>
        <v>1</v>
      </c>
      <c r="C4" s="3" t="s">
        <v>1080</v>
      </c>
      <c r="D4" s="3" t="s">
        <v>8</v>
      </c>
      <c r="E4" s="3" t="s">
        <v>931</v>
      </c>
      <c r="F4" s="3" t="s">
        <v>91</v>
      </c>
      <c r="G4" s="3" t="s">
        <v>2720</v>
      </c>
      <c r="H4" s="3" t="s">
        <v>15</v>
      </c>
      <c r="I4" s="3" t="s">
        <v>15</v>
      </c>
      <c r="J4" s="3" t="s">
        <v>15</v>
      </c>
      <c r="K4" s="3" t="s">
        <v>15</v>
      </c>
      <c r="L4" s="3" t="s">
        <v>15</v>
      </c>
      <c r="M4" s="3" t="s">
        <v>13</v>
      </c>
      <c r="N4" t="str">
        <f>C4&amp;F4</f>
        <v>周瑞霖湖湘文化</v>
      </c>
    </row>
    <row r="5" spans="1:14">
      <c r="A5" s="3" t="s">
        <v>1083</v>
      </c>
      <c r="B5" s="4">
        <f>COUNTIF(A:A,A5)</f>
        <v>1</v>
      </c>
      <c r="C5" s="3" t="s">
        <v>1082</v>
      </c>
      <c r="D5" s="3" t="s">
        <v>8</v>
      </c>
      <c r="E5" s="3" t="s">
        <v>73</v>
      </c>
      <c r="F5" s="3" t="s">
        <v>328</v>
      </c>
      <c r="G5" s="3" t="s">
        <v>2720</v>
      </c>
      <c r="H5" s="3" t="s">
        <v>15</v>
      </c>
      <c r="I5" s="3" t="s">
        <v>15</v>
      </c>
      <c r="J5" s="3" t="s">
        <v>15</v>
      </c>
      <c r="K5" s="3" t="s">
        <v>15</v>
      </c>
      <c r="L5" s="3" t="s">
        <v>2722</v>
      </c>
      <c r="M5" s="3" t="s">
        <v>15</v>
      </c>
      <c r="N5" t="str">
        <f>C5&amp;F5</f>
        <v>晏嘉泽英语（五）</v>
      </c>
    </row>
    <row r="6" spans="1:14">
      <c r="A6" s="3" t="s">
        <v>1085</v>
      </c>
      <c r="B6" s="4">
        <f>COUNTIF(A:A,A6)</f>
        <v>1</v>
      </c>
      <c r="C6" s="3" t="s">
        <v>1084</v>
      </c>
      <c r="D6" s="3" t="s">
        <v>8</v>
      </c>
      <c r="E6" s="3" t="s">
        <v>931</v>
      </c>
      <c r="F6" s="3" t="s">
        <v>1086</v>
      </c>
      <c r="G6" s="3" t="s">
        <v>2720</v>
      </c>
      <c r="H6" s="3" t="s">
        <v>15</v>
      </c>
      <c r="I6" s="3" t="s">
        <v>15</v>
      </c>
      <c r="J6" s="3" t="s">
        <v>15</v>
      </c>
      <c r="K6" s="3" t="s">
        <v>15</v>
      </c>
      <c r="L6" s="3" t="s">
        <v>2723</v>
      </c>
      <c r="M6" s="3" t="s">
        <v>15</v>
      </c>
      <c r="N6" t="str">
        <f>C6&amp;F6</f>
        <v>郭嘉靓SYB创办你的企业</v>
      </c>
    </row>
    <row r="7" spans="1:14">
      <c r="A7" s="3" t="s">
        <v>1088</v>
      </c>
      <c r="B7" s="4">
        <f>COUNTIF(A:A,A7)</f>
        <v>1</v>
      </c>
      <c r="C7" s="3" t="s">
        <v>1087</v>
      </c>
      <c r="D7" s="3" t="s">
        <v>8</v>
      </c>
      <c r="E7" s="3" t="s">
        <v>931</v>
      </c>
      <c r="F7" s="3" t="s">
        <v>1086</v>
      </c>
      <c r="G7" s="3" t="s">
        <v>2720</v>
      </c>
      <c r="H7" s="3" t="s">
        <v>15</v>
      </c>
      <c r="I7" s="3" t="s">
        <v>15</v>
      </c>
      <c r="J7" s="3" t="s">
        <v>15</v>
      </c>
      <c r="K7" s="3" t="s">
        <v>15</v>
      </c>
      <c r="L7" s="3" t="s">
        <v>2724</v>
      </c>
      <c r="M7" s="3" t="s">
        <v>15</v>
      </c>
      <c r="N7" t="str">
        <f>C7&amp;F7</f>
        <v>黄思博SYB创办你的企业</v>
      </c>
    </row>
    <row r="8" spans="1:14">
      <c r="A8" s="3" t="s">
        <v>1090</v>
      </c>
      <c r="B8" s="4">
        <f>COUNTIF(A:A,A8)</f>
        <v>1</v>
      </c>
      <c r="C8" s="3" t="s">
        <v>1089</v>
      </c>
      <c r="D8" s="3" t="s">
        <v>8</v>
      </c>
      <c r="E8" s="3" t="s">
        <v>931</v>
      </c>
      <c r="F8" s="3" t="s">
        <v>1086</v>
      </c>
      <c r="G8" s="3" t="s">
        <v>2720</v>
      </c>
      <c r="H8" s="3" t="s">
        <v>15</v>
      </c>
      <c r="I8" s="3" t="s">
        <v>15</v>
      </c>
      <c r="J8" s="3" t="s">
        <v>15</v>
      </c>
      <c r="K8" s="3" t="s">
        <v>15</v>
      </c>
      <c r="L8" s="3" t="s">
        <v>2721</v>
      </c>
      <c r="M8" s="3" t="s">
        <v>13</v>
      </c>
      <c r="N8" t="str">
        <f>C8&amp;F8</f>
        <v>蒋烨SYB创办你的企业</v>
      </c>
    </row>
    <row r="9" spans="1:14">
      <c r="A9" s="3" t="s">
        <v>1092</v>
      </c>
      <c r="B9" s="4">
        <f>COUNTIF(A:A,A9)</f>
        <v>1</v>
      </c>
      <c r="C9" s="3" t="s">
        <v>1091</v>
      </c>
      <c r="D9" s="3" t="s">
        <v>8</v>
      </c>
      <c r="E9" s="3" t="s">
        <v>931</v>
      </c>
      <c r="F9" s="3" t="s">
        <v>1086</v>
      </c>
      <c r="G9" s="3" t="s">
        <v>2720</v>
      </c>
      <c r="H9" s="3" t="s">
        <v>15</v>
      </c>
      <c r="I9" s="3" t="s">
        <v>15</v>
      </c>
      <c r="J9" s="3" t="s">
        <v>15</v>
      </c>
      <c r="K9" s="3" t="s">
        <v>15</v>
      </c>
      <c r="L9" s="3" t="s">
        <v>2721</v>
      </c>
      <c r="M9" s="3" t="s">
        <v>13</v>
      </c>
      <c r="N9" t="str">
        <f>C9&amp;F9</f>
        <v>李梓烨SYB创办你的企业</v>
      </c>
    </row>
    <row r="10" spans="1:14">
      <c r="A10" s="3" t="s">
        <v>1094</v>
      </c>
      <c r="B10" s="4">
        <f>COUNTIF(A:A,A10)</f>
        <v>1</v>
      </c>
      <c r="C10" s="3" t="s">
        <v>1093</v>
      </c>
      <c r="D10" s="3" t="s">
        <v>8</v>
      </c>
      <c r="E10" s="3" t="s">
        <v>931</v>
      </c>
      <c r="F10" s="3" t="s">
        <v>91</v>
      </c>
      <c r="G10" s="3" t="s">
        <v>2720</v>
      </c>
      <c r="H10" s="3" t="s">
        <v>15</v>
      </c>
      <c r="I10" s="3" t="s">
        <v>15</v>
      </c>
      <c r="J10" s="3" t="s">
        <v>15</v>
      </c>
      <c r="K10" s="3" t="s">
        <v>15</v>
      </c>
      <c r="L10" s="3" t="s">
        <v>15</v>
      </c>
      <c r="M10" s="3" t="s">
        <v>13</v>
      </c>
      <c r="N10" t="str">
        <f>C10&amp;F10</f>
        <v>邓智轩湖湘文化</v>
      </c>
    </row>
    <row r="11" spans="1:14">
      <c r="A11" s="3" t="s">
        <v>1096</v>
      </c>
      <c r="B11" s="4">
        <f>COUNTIF(A:A,A11)</f>
        <v>1</v>
      </c>
      <c r="C11" s="3" t="s">
        <v>1095</v>
      </c>
      <c r="D11" s="3" t="s">
        <v>8</v>
      </c>
      <c r="E11" s="3" t="s">
        <v>931</v>
      </c>
      <c r="F11" s="3" t="s">
        <v>114</v>
      </c>
      <c r="G11" s="3" t="s">
        <v>2720</v>
      </c>
      <c r="H11" s="3" t="s">
        <v>15</v>
      </c>
      <c r="I11" s="3" t="s">
        <v>15</v>
      </c>
      <c r="J11" s="3" t="s">
        <v>15</v>
      </c>
      <c r="K11" s="3" t="s">
        <v>15</v>
      </c>
      <c r="L11" s="3" t="s">
        <v>2721</v>
      </c>
      <c r="M11" s="3" t="s">
        <v>13</v>
      </c>
      <c r="N11" t="str">
        <f>C11&amp;F11</f>
        <v>卜宇网络创业</v>
      </c>
    </row>
    <row r="12" spans="1:14">
      <c r="A12" s="3" t="s">
        <v>1098</v>
      </c>
      <c r="B12" s="4">
        <f>COUNTIF(A:A,A12)</f>
        <v>1</v>
      </c>
      <c r="C12" s="3" t="s">
        <v>1097</v>
      </c>
      <c r="D12" s="3" t="s">
        <v>8</v>
      </c>
      <c r="E12" s="3" t="s">
        <v>45</v>
      </c>
      <c r="F12" s="3" t="s">
        <v>72</v>
      </c>
      <c r="G12" s="3" t="s">
        <v>2720</v>
      </c>
      <c r="H12" s="3" t="s">
        <v>15</v>
      </c>
      <c r="I12" s="3" t="s">
        <v>15</v>
      </c>
      <c r="J12" s="3" t="s">
        <v>15</v>
      </c>
      <c r="K12" s="3" t="s">
        <v>15</v>
      </c>
      <c r="L12" s="3" t="s">
        <v>2725</v>
      </c>
      <c r="M12" s="3" t="s">
        <v>15</v>
      </c>
      <c r="N12" t="str">
        <f>C12&amp;F12</f>
        <v>刘倩教育学</v>
      </c>
    </row>
    <row r="13" spans="1:14">
      <c r="A13" s="3" t="s">
        <v>1100</v>
      </c>
      <c r="B13" s="4">
        <f>COUNTIF(A:A,A13)</f>
        <v>1</v>
      </c>
      <c r="C13" s="3" t="s">
        <v>1099</v>
      </c>
      <c r="D13" s="3" t="s">
        <v>8</v>
      </c>
      <c r="E13" s="3" t="s">
        <v>37</v>
      </c>
      <c r="F13" s="3" t="s">
        <v>14</v>
      </c>
      <c r="G13" s="3" t="s">
        <v>2720</v>
      </c>
      <c r="H13" s="3" t="s">
        <v>15</v>
      </c>
      <c r="I13" s="3" t="s">
        <v>15</v>
      </c>
      <c r="J13" s="3" t="s">
        <v>15</v>
      </c>
      <c r="K13" s="3" t="s">
        <v>15</v>
      </c>
      <c r="L13" s="3" t="s">
        <v>2723</v>
      </c>
      <c r="M13" s="3" t="s">
        <v>15</v>
      </c>
      <c r="N13" t="str">
        <f>C13&amp;F13</f>
        <v>刘城毕业设计</v>
      </c>
    </row>
    <row r="14" spans="1:14">
      <c r="A14" s="3" t="s">
        <v>1103</v>
      </c>
      <c r="B14" s="4">
        <f>COUNTIF(A:A,A14)</f>
        <v>1</v>
      </c>
      <c r="C14" s="3" t="s">
        <v>1102</v>
      </c>
      <c r="D14" s="3" t="s">
        <v>8</v>
      </c>
      <c r="E14" s="3" t="s">
        <v>1101</v>
      </c>
      <c r="F14" s="3" t="s">
        <v>1104</v>
      </c>
      <c r="G14" s="3" t="s">
        <v>2726</v>
      </c>
      <c r="H14" s="3" t="s">
        <v>15</v>
      </c>
      <c r="I14" s="3" t="s">
        <v>15</v>
      </c>
      <c r="J14" s="3" t="s">
        <v>15</v>
      </c>
      <c r="K14" s="3" t="s">
        <v>15</v>
      </c>
      <c r="L14" s="3" t="s">
        <v>15</v>
      </c>
      <c r="M14" s="3" t="s">
        <v>13</v>
      </c>
      <c r="N14" t="str">
        <f>C14&amp;F14</f>
        <v>黄思蕊舞台化妆-年代化妆造型</v>
      </c>
    </row>
    <row r="15" spans="1:14">
      <c r="A15" s="3" t="s">
        <v>1106</v>
      </c>
      <c r="B15" s="4">
        <f>COUNTIF(A:A,A15)</f>
        <v>1</v>
      </c>
      <c r="C15" s="3" t="s">
        <v>1105</v>
      </c>
      <c r="D15" s="3" t="s">
        <v>8</v>
      </c>
      <c r="E15" s="3" t="s">
        <v>69</v>
      </c>
      <c r="F15" s="3" t="s">
        <v>86</v>
      </c>
      <c r="G15" s="3" t="s">
        <v>2726</v>
      </c>
      <c r="H15" s="3" t="s">
        <v>15</v>
      </c>
      <c r="I15" s="3" t="s">
        <v>15</v>
      </c>
      <c r="J15" s="3" t="s">
        <v>15</v>
      </c>
      <c r="K15" s="3" t="s">
        <v>15</v>
      </c>
      <c r="L15" s="3" t="s">
        <v>15</v>
      </c>
      <c r="M15" s="3" t="s">
        <v>13</v>
      </c>
      <c r="N15" t="str">
        <f>C15&amp;F15</f>
        <v>彭郡玲图形创意</v>
      </c>
    </row>
    <row r="16" spans="1:14">
      <c r="A16" s="3" t="s">
        <v>1108</v>
      </c>
      <c r="B16" s="4">
        <f>COUNTIF(A:A,A16)</f>
        <v>1</v>
      </c>
      <c r="C16" s="3" t="s">
        <v>1107</v>
      </c>
      <c r="D16" s="3" t="s">
        <v>8</v>
      </c>
      <c r="E16" s="3" t="s">
        <v>37</v>
      </c>
      <c r="F16" s="3" t="s">
        <v>14</v>
      </c>
      <c r="G16" s="3" t="s">
        <v>2720</v>
      </c>
      <c r="H16" s="3" t="s">
        <v>15</v>
      </c>
      <c r="I16" s="3" t="s">
        <v>15</v>
      </c>
      <c r="J16" s="3" t="s">
        <v>15</v>
      </c>
      <c r="K16" s="3" t="s">
        <v>15</v>
      </c>
      <c r="L16" s="3" t="s">
        <v>2723</v>
      </c>
      <c r="M16" s="3" t="s">
        <v>15</v>
      </c>
      <c r="N16" t="str">
        <f>C16&amp;F16</f>
        <v>郑浩田毕业设计</v>
      </c>
    </row>
    <row r="17" spans="1:14">
      <c r="A17" s="3" t="s">
        <v>1110</v>
      </c>
      <c r="B17" s="4">
        <f>COUNTIF(A:A,A17)</f>
        <v>1</v>
      </c>
      <c r="C17" s="3" t="s">
        <v>1109</v>
      </c>
      <c r="D17" s="3" t="s">
        <v>8</v>
      </c>
      <c r="E17" s="3" t="s">
        <v>69</v>
      </c>
      <c r="F17" s="3" t="s">
        <v>412</v>
      </c>
      <c r="G17" s="3" t="s">
        <v>2720</v>
      </c>
      <c r="H17" s="3" t="s">
        <v>15</v>
      </c>
      <c r="I17" s="3" t="s">
        <v>15</v>
      </c>
      <c r="J17" s="3" t="s">
        <v>15</v>
      </c>
      <c r="K17" s="3" t="s">
        <v>15</v>
      </c>
      <c r="L17" s="3" t="s">
        <v>15</v>
      </c>
      <c r="M17" s="3" t="s">
        <v>13</v>
      </c>
      <c r="N17" t="str">
        <f>C17&amp;F17</f>
        <v>彭凯怿入门英语口语训练</v>
      </c>
    </row>
    <row r="18" spans="1:14">
      <c r="A18" s="3" t="s">
        <v>1112</v>
      </c>
      <c r="B18" s="4">
        <f>COUNTIF(A:A,A18)</f>
        <v>1</v>
      </c>
      <c r="C18" s="3" t="s">
        <v>1111</v>
      </c>
      <c r="D18" s="3" t="s">
        <v>8</v>
      </c>
      <c r="E18" s="3" t="s">
        <v>20</v>
      </c>
      <c r="F18" s="3" t="s">
        <v>27</v>
      </c>
      <c r="G18" s="3" t="s">
        <v>2720</v>
      </c>
      <c r="H18" s="3" t="s">
        <v>15</v>
      </c>
      <c r="I18" s="3" t="s">
        <v>15</v>
      </c>
      <c r="J18" s="3" t="s">
        <v>15</v>
      </c>
      <c r="K18" s="3" t="s">
        <v>15</v>
      </c>
      <c r="L18" s="3" t="s">
        <v>2721</v>
      </c>
      <c r="M18" s="3" t="s">
        <v>28</v>
      </c>
      <c r="N18" t="str">
        <f>C18&amp;F18</f>
        <v>黄咏婕文献检索与利用</v>
      </c>
    </row>
    <row r="19" spans="1:14">
      <c r="A19" s="3" t="s">
        <v>1114</v>
      </c>
      <c r="B19" s="4">
        <f>COUNTIF(A:A,A19)</f>
        <v>1</v>
      </c>
      <c r="C19" s="3" t="s">
        <v>1113</v>
      </c>
      <c r="D19" s="3" t="s">
        <v>8</v>
      </c>
      <c r="E19" s="3" t="s">
        <v>24</v>
      </c>
      <c r="F19" s="3" t="s">
        <v>14</v>
      </c>
      <c r="G19" s="3" t="s">
        <v>2720</v>
      </c>
      <c r="H19" s="3" t="s">
        <v>15</v>
      </c>
      <c r="I19" s="3" t="s">
        <v>15</v>
      </c>
      <c r="J19" s="3" t="s">
        <v>15</v>
      </c>
      <c r="K19" s="3" t="s">
        <v>15</v>
      </c>
      <c r="L19" s="3" t="s">
        <v>2727</v>
      </c>
      <c r="M19" s="3" t="s">
        <v>13</v>
      </c>
      <c r="N19" t="str">
        <f>C19&amp;F19</f>
        <v>刘懿璇毕业设计</v>
      </c>
    </row>
    <row r="20" spans="1:14">
      <c r="A20" s="3" t="s">
        <v>1116</v>
      </c>
      <c r="B20" s="4">
        <f>COUNTIF(A:A,A20)</f>
        <v>1</v>
      </c>
      <c r="C20" s="3" t="s">
        <v>1115</v>
      </c>
      <c r="D20" s="3" t="s">
        <v>8</v>
      </c>
      <c r="E20" s="3" t="s">
        <v>37</v>
      </c>
      <c r="F20" s="3" t="s">
        <v>40</v>
      </c>
      <c r="G20" s="3" t="s">
        <v>2726</v>
      </c>
      <c r="H20" s="3" t="s">
        <v>15</v>
      </c>
      <c r="I20" s="3" t="s">
        <v>15</v>
      </c>
      <c r="J20" s="3" t="s">
        <v>15</v>
      </c>
      <c r="K20" s="3" t="s">
        <v>15</v>
      </c>
      <c r="L20" s="3" t="s">
        <v>2721</v>
      </c>
      <c r="M20" s="3" t="s">
        <v>13</v>
      </c>
      <c r="N20" t="str">
        <f>C20&amp;F20</f>
        <v>黄子婧二维动画基础</v>
      </c>
    </row>
    <row r="21" spans="1:14">
      <c r="A21" s="3" t="s">
        <v>1119</v>
      </c>
      <c r="B21" s="4">
        <f>COUNTIF(A:A,A21)</f>
        <v>1</v>
      </c>
      <c r="C21" s="3" t="s">
        <v>1118</v>
      </c>
      <c r="D21" s="3" t="s">
        <v>8</v>
      </c>
      <c r="E21" s="3" t="s">
        <v>1117</v>
      </c>
      <c r="F21" s="3" t="s">
        <v>72</v>
      </c>
      <c r="G21" s="3" t="s">
        <v>2720</v>
      </c>
      <c r="H21" s="3" t="s">
        <v>15</v>
      </c>
      <c r="I21" s="3" t="s">
        <v>15</v>
      </c>
      <c r="J21" s="3" t="s">
        <v>15</v>
      </c>
      <c r="K21" s="3" t="s">
        <v>15</v>
      </c>
      <c r="L21" s="3" t="s">
        <v>15</v>
      </c>
      <c r="M21" s="3" t="s">
        <v>13</v>
      </c>
      <c r="N21" t="str">
        <f>C21&amp;F21</f>
        <v>周舟洋教育学</v>
      </c>
    </row>
    <row r="22" spans="1:14">
      <c r="A22" s="3" t="s">
        <v>1122</v>
      </c>
      <c r="B22" s="4">
        <f>COUNTIF(A:A,A22)</f>
        <v>1</v>
      </c>
      <c r="C22" s="3" t="s">
        <v>1121</v>
      </c>
      <c r="D22" s="3" t="s">
        <v>8</v>
      </c>
      <c r="E22" s="3" t="s">
        <v>1120</v>
      </c>
      <c r="F22" s="3" t="s">
        <v>27</v>
      </c>
      <c r="G22" s="3" t="s">
        <v>2720</v>
      </c>
      <c r="H22" s="3" t="s">
        <v>15</v>
      </c>
      <c r="I22" s="3" t="s">
        <v>15</v>
      </c>
      <c r="J22" s="3" t="s">
        <v>15</v>
      </c>
      <c r="K22" s="3" t="s">
        <v>15</v>
      </c>
      <c r="L22" s="3" t="s">
        <v>2721</v>
      </c>
      <c r="M22" s="3" t="s">
        <v>28</v>
      </c>
      <c r="N22" t="str">
        <f>C22&amp;F22</f>
        <v>梁钊文献检索与利用</v>
      </c>
    </row>
    <row r="23" spans="1:14">
      <c r="A23" s="3" t="s">
        <v>1125</v>
      </c>
      <c r="B23" s="4">
        <f>COUNTIF(A:A,A23)</f>
        <v>1</v>
      </c>
      <c r="C23" s="3" t="s">
        <v>1124</v>
      </c>
      <c r="D23" s="3" t="s">
        <v>8</v>
      </c>
      <c r="E23" s="3" t="s">
        <v>1123</v>
      </c>
      <c r="F23" s="3" t="s">
        <v>72</v>
      </c>
      <c r="G23" s="3" t="s">
        <v>2720</v>
      </c>
      <c r="H23" s="3" t="s">
        <v>15</v>
      </c>
      <c r="I23" s="3" t="s">
        <v>15</v>
      </c>
      <c r="J23" s="3" t="s">
        <v>15</v>
      </c>
      <c r="K23" s="3" t="s">
        <v>15</v>
      </c>
      <c r="L23" s="3" t="s">
        <v>15</v>
      </c>
      <c r="M23" s="3" t="s">
        <v>13</v>
      </c>
      <c r="N23" t="str">
        <f>C23&amp;F23</f>
        <v>何睿娜教育学</v>
      </c>
    </row>
    <row r="24" spans="1:14">
      <c r="A24" s="3" t="s">
        <v>1127</v>
      </c>
      <c r="B24" s="4">
        <f>COUNTIF(A:A,A24)</f>
        <v>1</v>
      </c>
      <c r="C24" s="3" t="s">
        <v>1126</v>
      </c>
      <c r="D24" s="3" t="s">
        <v>8</v>
      </c>
      <c r="E24" s="3" t="s">
        <v>37</v>
      </c>
      <c r="F24" s="3" t="s">
        <v>32</v>
      </c>
      <c r="G24" s="3" t="s">
        <v>2720</v>
      </c>
      <c r="H24" s="3" t="s">
        <v>15</v>
      </c>
      <c r="I24" s="3" t="s">
        <v>15</v>
      </c>
      <c r="J24" s="3" t="s">
        <v>15</v>
      </c>
      <c r="K24" s="3" t="s">
        <v>15</v>
      </c>
      <c r="L24" s="3" t="s">
        <v>2727</v>
      </c>
      <c r="M24" s="3" t="s">
        <v>15</v>
      </c>
      <c r="N24" t="str">
        <f>C24&amp;F24</f>
        <v>刘颖经典电影赏析</v>
      </c>
    </row>
    <row r="25" spans="1:14">
      <c r="A25" s="3" t="s">
        <v>1129</v>
      </c>
      <c r="B25" s="4">
        <f>COUNTIF(A:A,A25)</f>
        <v>1</v>
      </c>
      <c r="C25" s="3" t="s">
        <v>1128</v>
      </c>
      <c r="D25" s="3" t="s">
        <v>8</v>
      </c>
      <c r="E25" s="3" t="s">
        <v>37</v>
      </c>
      <c r="F25" s="3" t="s">
        <v>14</v>
      </c>
      <c r="G25" s="3" t="s">
        <v>2720</v>
      </c>
      <c r="H25" s="3" t="s">
        <v>15</v>
      </c>
      <c r="I25" s="3" t="s">
        <v>15</v>
      </c>
      <c r="J25" s="3" t="s">
        <v>15</v>
      </c>
      <c r="K25" s="3" t="s">
        <v>15</v>
      </c>
      <c r="L25" s="3" t="s">
        <v>2723</v>
      </c>
      <c r="M25" s="3" t="s">
        <v>15</v>
      </c>
      <c r="N25" t="str">
        <f>C25&amp;F25</f>
        <v>王晓毕业设计</v>
      </c>
    </row>
    <row r="26" spans="1:14">
      <c r="A26" s="3" t="s">
        <v>1130</v>
      </c>
      <c r="B26" s="4">
        <f>COUNTIF(A:A,A26)</f>
        <v>1</v>
      </c>
      <c r="C26" s="3" t="s">
        <v>643</v>
      </c>
      <c r="D26" s="3" t="s">
        <v>8</v>
      </c>
      <c r="E26" s="3" t="s">
        <v>33</v>
      </c>
      <c r="F26" s="3" t="s">
        <v>1131</v>
      </c>
      <c r="G26" s="3" t="s">
        <v>2726</v>
      </c>
      <c r="H26" s="3" t="s">
        <v>15</v>
      </c>
      <c r="I26" s="3" t="s">
        <v>15</v>
      </c>
      <c r="J26" s="3" t="s">
        <v>15</v>
      </c>
      <c r="K26" s="3" t="s">
        <v>15</v>
      </c>
      <c r="L26" s="3" t="s">
        <v>2721</v>
      </c>
      <c r="M26" s="3" t="s">
        <v>13</v>
      </c>
      <c r="N26" t="str">
        <f>C26&amp;F26</f>
        <v>张涵室内设计(居室空间)</v>
      </c>
    </row>
    <row r="27" spans="1:14">
      <c r="A27" s="3" t="s">
        <v>1133</v>
      </c>
      <c r="B27" s="4">
        <f>COUNTIF(A:A,A27)</f>
        <v>1</v>
      </c>
      <c r="C27" s="3" t="s">
        <v>1132</v>
      </c>
      <c r="D27" s="3" t="s">
        <v>8</v>
      </c>
      <c r="E27" s="3" t="s">
        <v>848</v>
      </c>
      <c r="F27" s="3" t="s">
        <v>27</v>
      </c>
      <c r="G27" s="3" t="s">
        <v>2720</v>
      </c>
      <c r="H27" s="3" t="s">
        <v>15</v>
      </c>
      <c r="I27" s="3" t="s">
        <v>15</v>
      </c>
      <c r="J27" s="3" t="s">
        <v>15</v>
      </c>
      <c r="K27" s="3" t="s">
        <v>15</v>
      </c>
      <c r="L27" s="3" t="s">
        <v>2721</v>
      </c>
      <c r="M27" s="3" t="s">
        <v>28</v>
      </c>
      <c r="N27" t="str">
        <f>C27&amp;F27</f>
        <v>徐恺浩文献检索与利用</v>
      </c>
    </row>
    <row r="28" spans="1:14">
      <c r="A28" s="3" t="s">
        <v>1136</v>
      </c>
      <c r="B28" s="4">
        <f>COUNTIF(A:A,A28)</f>
        <v>1</v>
      </c>
      <c r="C28" s="3" t="s">
        <v>1135</v>
      </c>
      <c r="D28" s="3" t="s">
        <v>8</v>
      </c>
      <c r="E28" s="3" t="s">
        <v>1134</v>
      </c>
      <c r="F28" s="3" t="s">
        <v>107</v>
      </c>
      <c r="G28" s="3" t="s">
        <v>2720</v>
      </c>
      <c r="H28" s="3" t="s">
        <v>15</v>
      </c>
      <c r="I28" s="3" t="s">
        <v>15</v>
      </c>
      <c r="J28" s="3" t="s">
        <v>15</v>
      </c>
      <c r="K28" s="3" t="s">
        <v>15</v>
      </c>
      <c r="L28" s="3" t="s">
        <v>2721</v>
      </c>
      <c r="M28" s="3" t="s">
        <v>13</v>
      </c>
      <c r="N28" t="str">
        <f>C28&amp;F28</f>
        <v>易超高阶英语口语训练</v>
      </c>
    </row>
    <row r="29" spans="1:14">
      <c r="A29" s="3" t="s">
        <v>1138</v>
      </c>
      <c r="B29" s="4">
        <f>COUNTIF(A:A,A29)</f>
        <v>1</v>
      </c>
      <c r="C29" s="3" t="s">
        <v>1137</v>
      </c>
      <c r="D29" s="3" t="s">
        <v>8</v>
      </c>
      <c r="E29" s="3" t="s">
        <v>20</v>
      </c>
      <c r="F29" s="3" t="s">
        <v>14</v>
      </c>
      <c r="G29" s="3" t="s">
        <v>2720</v>
      </c>
      <c r="H29" s="3" t="s">
        <v>15</v>
      </c>
      <c r="I29" s="3" t="s">
        <v>15</v>
      </c>
      <c r="J29" s="3" t="s">
        <v>15</v>
      </c>
      <c r="K29" s="3" t="s">
        <v>15</v>
      </c>
      <c r="L29" s="3" t="s">
        <v>2721</v>
      </c>
      <c r="M29" s="3" t="s">
        <v>13</v>
      </c>
      <c r="N29" t="str">
        <f>C29&amp;F29</f>
        <v>周宇欣毕业设计</v>
      </c>
    </row>
    <row r="30" spans="1:14">
      <c r="A30" s="3" t="s">
        <v>1140</v>
      </c>
      <c r="B30" s="4">
        <f>COUNTIF(A:A,A30)</f>
        <v>1</v>
      </c>
      <c r="C30" s="3" t="s">
        <v>1139</v>
      </c>
      <c r="D30" s="3" t="s">
        <v>8</v>
      </c>
      <c r="E30" s="3" t="s">
        <v>37</v>
      </c>
      <c r="F30" s="3" t="s">
        <v>14</v>
      </c>
      <c r="G30" s="3" t="s">
        <v>2720</v>
      </c>
      <c r="H30" s="3" t="s">
        <v>15</v>
      </c>
      <c r="I30" s="3" t="s">
        <v>15</v>
      </c>
      <c r="J30" s="3" t="s">
        <v>15</v>
      </c>
      <c r="K30" s="3" t="s">
        <v>15</v>
      </c>
      <c r="L30" s="3" t="s">
        <v>2723</v>
      </c>
      <c r="M30" s="3" t="s">
        <v>15</v>
      </c>
      <c r="N30" t="str">
        <f>C30&amp;F30</f>
        <v>凌珑毕业设计</v>
      </c>
    </row>
    <row r="31" spans="1:14">
      <c r="A31" s="3" t="s">
        <v>1143</v>
      </c>
      <c r="B31" s="4">
        <f>COUNTIF(A:A,A31)</f>
        <v>1</v>
      </c>
      <c r="C31" s="3" t="s">
        <v>1142</v>
      </c>
      <c r="D31" s="3" t="s">
        <v>8</v>
      </c>
      <c r="E31" s="3" t="s">
        <v>1141</v>
      </c>
      <c r="F31" s="3" t="s">
        <v>107</v>
      </c>
      <c r="G31" s="3" t="s">
        <v>2720</v>
      </c>
      <c r="H31" s="3" t="s">
        <v>15</v>
      </c>
      <c r="I31" s="3" t="s">
        <v>15</v>
      </c>
      <c r="J31" s="3" t="s">
        <v>15</v>
      </c>
      <c r="K31" s="3" t="s">
        <v>15</v>
      </c>
      <c r="L31" s="3" t="s">
        <v>2721</v>
      </c>
      <c r="M31" s="3" t="s">
        <v>13</v>
      </c>
      <c r="N31" t="str">
        <f>C31&amp;F31</f>
        <v>张诣梓高阶英语口语训练</v>
      </c>
    </row>
    <row r="32" spans="1:14">
      <c r="A32" s="3" t="s">
        <v>1145</v>
      </c>
      <c r="B32" s="4">
        <f>COUNTIF(A:A,A32)</f>
        <v>1</v>
      </c>
      <c r="C32" s="3" t="s">
        <v>1144</v>
      </c>
      <c r="D32" s="3" t="s">
        <v>8</v>
      </c>
      <c r="E32" s="3" t="s">
        <v>1117</v>
      </c>
      <c r="F32" s="3" t="s">
        <v>27</v>
      </c>
      <c r="G32" s="3" t="s">
        <v>2720</v>
      </c>
      <c r="H32" s="3" t="s">
        <v>15</v>
      </c>
      <c r="I32" s="3" t="s">
        <v>15</v>
      </c>
      <c r="J32" s="3" t="s">
        <v>15</v>
      </c>
      <c r="K32" s="3" t="s">
        <v>15</v>
      </c>
      <c r="L32" s="3" t="s">
        <v>2721</v>
      </c>
      <c r="M32" s="3" t="s">
        <v>28</v>
      </c>
      <c r="N32" t="str">
        <f>C32&amp;F32</f>
        <v>陈逸雯文献检索与利用</v>
      </c>
    </row>
    <row r="33" spans="1:14">
      <c r="A33" s="3" t="s">
        <v>1147</v>
      </c>
      <c r="B33" s="4">
        <f>COUNTIF(A:A,A33)</f>
        <v>1</v>
      </c>
      <c r="C33" s="3" t="s">
        <v>1146</v>
      </c>
      <c r="D33" s="3" t="s">
        <v>8</v>
      </c>
      <c r="E33" s="3" t="s">
        <v>848</v>
      </c>
      <c r="F33" s="3" t="s">
        <v>61</v>
      </c>
      <c r="G33" s="3" t="s">
        <v>2720</v>
      </c>
      <c r="H33" s="3" t="s">
        <v>15</v>
      </c>
      <c r="I33" s="3" t="s">
        <v>15</v>
      </c>
      <c r="J33" s="3" t="s">
        <v>15</v>
      </c>
      <c r="K33" s="3" t="s">
        <v>15</v>
      </c>
      <c r="L33" s="3" t="s">
        <v>15</v>
      </c>
      <c r="M33" s="3" t="s">
        <v>13</v>
      </c>
      <c r="N33" t="str">
        <f>C33&amp;F33</f>
        <v>刘熙晋经典英美文学欣赏</v>
      </c>
    </row>
    <row r="34" spans="1:14">
      <c r="A34" s="3" t="s">
        <v>1149</v>
      </c>
      <c r="B34" s="4">
        <f>COUNTIF(A:A,A34)</f>
        <v>1</v>
      </c>
      <c r="C34" s="3" t="s">
        <v>1148</v>
      </c>
      <c r="D34" s="3" t="s">
        <v>8</v>
      </c>
      <c r="E34" s="3" t="s">
        <v>54</v>
      </c>
      <c r="F34" s="3" t="s">
        <v>57</v>
      </c>
      <c r="G34" s="3" t="s">
        <v>2726</v>
      </c>
      <c r="H34" s="3" t="s">
        <v>15</v>
      </c>
      <c r="I34" s="3" t="s">
        <v>15</v>
      </c>
      <c r="J34" s="3" t="s">
        <v>15</v>
      </c>
      <c r="K34" s="3" t="s">
        <v>15</v>
      </c>
      <c r="L34" s="3" t="s">
        <v>2721</v>
      </c>
      <c r="M34" s="3" t="s">
        <v>13</v>
      </c>
      <c r="N34" t="str">
        <f>C34&amp;F34</f>
        <v>石元杰室内设计（办公空间二）</v>
      </c>
    </row>
    <row r="35" spans="1:14">
      <c r="A35" s="3" t="s">
        <v>1151</v>
      </c>
      <c r="B35" s="4">
        <f>COUNTIF(A:A,A35)</f>
        <v>1</v>
      </c>
      <c r="C35" s="3" t="s">
        <v>1150</v>
      </c>
      <c r="D35" s="3" t="s">
        <v>8</v>
      </c>
      <c r="E35" s="3" t="s">
        <v>1117</v>
      </c>
      <c r="F35" s="3" t="s">
        <v>27</v>
      </c>
      <c r="G35" s="3" t="s">
        <v>2720</v>
      </c>
      <c r="H35" s="3" t="s">
        <v>15</v>
      </c>
      <c r="I35" s="3" t="s">
        <v>15</v>
      </c>
      <c r="J35" s="3" t="s">
        <v>15</v>
      </c>
      <c r="K35" s="3" t="s">
        <v>15</v>
      </c>
      <c r="L35" s="3" t="s">
        <v>2721</v>
      </c>
      <c r="M35" s="3" t="s">
        <v>28</v>
      </c>
      <c r="N35" t="str">
        <f>C35&amp;F35</f>
        <v>傅柯涵文献检索与利用</v>
      </c>
    </row>
    <row r="36" spans="1:14">
      <c r="A36" s="3" t="s">
        <v>1153</v>
      </c>
      <c r="B36" s="4">
        <f>COUNTIF(A:A,A36)</f>
        <v>1</v>
      </c>
      <c r="C36" s="3" t="s">
        <v>1152</v>
      </c>
      <c r="D36" s="3" t="s">
        <v>8</v>
      </c>
      <c r="E36" s="3" t="s">
        <v>1123</v>
      </c>
      <c r="F36" s="3" t="s">
        <v>72</v>
      </c>
      <c r="G36" s="3" t="s">
        <v>2720</v>
      </c>
      <c r="H36" s="3" t="s">
        <v>15</v>
      </c>
      <c r="I36" s="3" t="s">
        <v>15</v>
      </c>
      <c r="J36" s="3" t="s">
        <v>15</v>
      </c>
      <c r="K36" s="3" t="s">
        <v>15</v>
      </c>
      <c r="L36" s="3" t="s">
        <v>15</v>
      </c>
      <c r="M36" s="3" t="s">
        <v>13</v>
      </c>
      <c r="N36" t="str">
        <f>C36&amp;F36</f>
        <v>刘星雨教育学</v>
      </c>
    </row>
    <row r="37" spans="1:14">
      <c r="A37" s="3" t="s">
        <v>1156</v>
      </c>
      <c r="B37" s="4">
        <f>COUNTIF(A:A,A37)</f>
        <v>1</v>
      </c>
      <c r="C37" s="3" t="s">
        <v>1155</v>
      </c>
      <c r="D37" s="3" t="s">
        <v>8</v>
      </c>
      <c r="E37" s="3" t="s">
        <v>1154</v>
      </c>
      <c r="F37" s="3" t="s">
        <v>1157</v>
      </c>
      <c r="G37" s="3" t="s">
        <v>2720</v>
      </c>
      <c r="H37" s="3" t="s">
        <v>15</v>
      </c>
      <c r="I37" s="3" t="s">
        <v>15</v>
      </c>
      <c r="J37" s="3" t="s">
        <v>15</v>
      </c>
      <c r="K37" s="3" t="s">
        <v>15</v>
      </c>
      <c r="L37" s="3" t="s">
        <v>15</v>
      </c>
      <c r="M37" s="3" t="s">
        <v>13</v>
      </c>
      <c r="N37" t="str">
        <f>C37&amp;F37</f>
        <v>朱郭建出国英语入门</v>
      </c>
    </row>
    <row r="38" spans="1:14">
      <c r="A38" s="3" t="s">
        <v>1159</v>
      </c>
      <c r="B38" s="4">
        <f>COUNTIF(A:A,A38)</f>
        <v>1</v>
      </c>
      <c r="C38" s="3" t="s">
        <v>1158</v>
      </c>
      <c r="D38" s="3" t="s">
        <v>8</v>
      </c>
      <c r="E38" s="3" t="s">
        <v>848</v>
      </c>
      <c r="F38" s="3" t="s">
        <v>27</v>
      </c>
      <c r="G38" s="3" t="s">
        <v>2720</v>
      </c>
      <c r="H38" s="3" t="s">
        <v>15</v>
      </c>
      <c r="I38" s="3" t="s">
        <v>15</v>
      </c>
      <c r="J38" s="3" t="s">
        <v>15</v>
      </c>
      <c r="K38" s="3" t="s">
        <v>15</v>
      </c>
      <c r="L38" s="3" t="s">
        <v>2721</v>
      </c>
      <c r="M38" s="3" t="s">
        <v>28</v>
      </c>
      <c r="N38" t="str">
        <f>C38&amp;F38</f>
        <v>李乐文献检索与利用</v>
      </c>
    </row>
    <row r="39" spans="1:14">
      <c r="A39" s="3" t="s">
        <v>1161</v>
      </c>
      <c r="B39" s="4">
        <f>COUNTIF(A:A,A39)</f>
        <v>1</v>
      </c>
      <c r="C39" s="3" t="s">
        <v>1160</v>
      </c>
      <c r="D39" s="3" t="s">
        <v>8</v>
      </c>
      <c r="E39" s="3" t="s">
        <v>1141</v>
      </c>
      <c r="F39" s="3" t="s">
        <v>107</v>
      </c>
      <c r="G39" s="3" t="s">
        <v>2720</v>
      </c>
      <c r="H39" s="3" t="s">
        <v>15</v>
      </c>
      <c r="I39" s="3" t="s">
        <v>15</v>
      </c>
      <c r="J39" s="3" t="s">
        <v>15</v>
      </c>
      <c r="K39" s="3" t="s">
        <v>15</v>
      </c>
      <c r="L39" s="3" t="s">
        <v>2721</v>
      </c>
      <c r="M39" s="3" t="s">
        <v>13</v>
      </c>
      <c r="N39" t="str">
        <f>C39&amp;F39</f>
        <v>唐果高阶英语口语训练</v>
      </c>
    </row>
    <row r="40" spans="1:14">
      <c r="A40" s="3" t="s">
        <v>1163</v>
      </c>
      <c r="B40" s="4">
        <f>COUNTIF(A:A,A40)</f>
        <v>1</v>
      </c>
      <c r="C40" s="3" t="s">
        <v>1162</v>
      </c>
      <c r="D40" s="3" t="s">
        <v>8</v>
      </c>
      <c r="E40" s="3" t="s">
        <v>1134</v>
      </c>
      <c r="F40" s="3" t="s">
        <v>72</v>
      </c>
      <c r="G40" s="3" t="s">
        <v>2720</v>
      </c>
      <c r="H40" s="3" t="s">
        <v>15</v>
      </c>
      <c r="I40" s="3" t="s">
        <v>15</v>
      </c>
      <c r="J40" s="3" t="s">
        <v>15</v>
      </c>
      <c r="K40" s="3" t="s">
        <v>15</v>
      </c>
      <c r="L40" s="3" t="s">
        <v>15</v>
      </c>
      <c r="M40" s="3" t="s">
        <v>13</v>
      </c>
      <c r="N40" t="str">
        <f>C40&amp;F40</f>
        <v>高伊民教育学</v>
      </c>
    </row>
    <row r="41" spans="1:14">
      <c r="A41" s="3" t="s">
        <v>1165</v>
      </c>
      <c r="B41" s="4">
        <f>COUNTIF(A:A,A41)</f>
        <v>1</v>
      </c>
      <c r="C41" s="3" t="s">
        <v>1164</v>
      </c>
      <c r="D41" s="3" t="s">
        <v>8</v>
      </c>
      <c r="E41" s="3" t="s">
        <v>1123</v>
      </c>
      <c r="F41" s="3" t="s">
        <v>544</v>
      </c>
      <c r="G41" s="3" t="s">
        <v>2720</v>
      </c>
      <c r="H41" s="3" t="s">
        <v>15</v>
      </c>
      <c r="I41" s="3" t="s">
        <v>15</v>
      </c>
      <c r="J41" s="3" t="s">
        <v>15</v>
      </c>
      <c r="K41" s="3" t="s">
        <v>15</v>
      </c>
      <c r="L41" s="3" t="s">
        <v>2727</v>
      </c>
      <c r="M41" s="3" t="s">
        <v>15</v>
      </c>
      <c r="N41" t="str">
        <f>C41&amp;F41</f>
        <v>蒋婉明实用英语口语训练</v>
      </c>
    </row>
    <row r="42" spans="1:14">
      <c r="A42" s="3" t="s">
        <v>1167</v>
      </c>
      <c r="B42" s="4">
        <f>COUNTIF(A:A,A42)</f>
        <v>1</v>
      </c>
      <c r="C42" s="3" t="s">
        <v>1166</v>
      </c>
      <c r="D42" s="3" t="s">
        <v>8</v>
      </c>
      <c r="E42" s="3" t="s">
        <v>20</v>
      </c>
      <c r="F42" s="3" t="s">
        <v>27</v>
      </c>
      <c r="G42" s="3" t="s">
        <v>2720</v>
      </c>
      <c r="H42" s="3" t="s">
        <v>15</v>
      </c>
      <c r="I42" s="3" t="s">
        <v>15</v>
      </c>
      <c r="J42" s="3" t="s">
        <v>15</v>
      </c>
      <c r="K42" s="3" t="s">
        <v>15</v>
      </c>
      <c r="L42" s="3" t="s">
        <v>2721</v>
      </c>
      <c r="M42" s="3" t="s">
        <v>28</v>
      </c>
      <c r="N42" t="str">
        <f>C42&amp;F42</f>
        <v>王楚雄文献检索与利用</v>
      </c>
    </row>
    <row r="43" spans="1:14">
      <c r="A43" s="3" t="s">
        <v>1169</v>
      </c>
      <c r="B43" s="4">
        <f>COUNTIF(A:A,A43)</f>
        <v>1</v>
      </c>
      <c r="C43" s="3" t="s">
        <v>1168</v>
      </c>
      <c r="D43" s="3" t="s">
        <v>8</v>
      </c>
      <c r="E43" s="3" t="s">
        <v>848</v>
      </c>
      <c r="F43" s="3" t="s">
        <v>113</v>
      </c>
      <c r="G43" s="3" t="s">
        <v>2720</v>
      </c>
      <c r="H43" s="3" t="s">
        <v>15</v>
      </c>
      <c r="I43" s="3" t="s">
        <v>15</v>
      </c>
      <c r="J43" s="3" t="s">
        <v>15</v>
      </c>
      <c r="K43" s="3" t="s">
        <v>15</v>
      </c>
      <c r="L43" s="3" t="s">
        <v>15</v>
      </c>
      <c r="M43" s="3" t="s">
        <v>13</v>
      </c>
      <c r="N43" t="str">
        <f>C43&amp;F43</f>
        <v>赵荣基趣味心理学</v>
      </c>
    </row>
    <row r="44" spans="1:14">
      <c r="A44" s="3" t="s">
        <v>1171</v>
      </c>
      <c r="B44" s="4">
        <f>COUNTIF(A:A,A44)</f>
        <v>1</v>
      </c>
      <c r="C44" s="3" t="s">
        <v>1170</v>
      </c>
      <c r="D44" s="3" t="s">
        <v>8</v>
      </c>
      <c r="E44" s="3" t="s">
        <v>54</v>
      </c>
      <c r="F44" s="3" t="s">
        <v>158</v>
      </c>
      <c r="G44" s="3" t="s">
        <v>2720</v>
      </c>
      <c r="H44" s="3" t="s">
        <v>15</v>
      </c>
      <c r="I44" s="3" t="s">
        <v>15</v>
      </c>
      <c r="J44" s="3" t="s">
        <v>15</v>
      </c>
      <c r="K44" s="3" t="s">
        <v>15</v>
      </c>
      <c r="L44" s="3" t="s">
        <v>15</v>
      </c>
      <c r="M44" s="3" t="s">
        <v>13</v>
      </c>
      <c r="N44" t="str">
        <f>C44&amp;F44</f>
        <v>段裕祥英文电影赏析</v>
      </c>
    </row>
    <row r="45" spans="1:14">
      <c r="A45" s="3" t="s">
        <v>1173</v>
      </c>
      <c r="B45" s="4">
        <f>COUNTIF(A:A,A45)</f>
        <v>1</v>
      </c>
      <c r="C45" s="3" t="s">
        <v>1172</v>
      </c>
      <c r="D45" s="3" t="s">
        <v>8</v>
      </c>
      <c r="E45" s="3" t="s">
        <v>20</v>
      </c>
      <c r="F45" s="3" t="s">
        <v>158</v>
      </c>
      <c r="G45" s="3" t="s">
        <v>2720</v>
      </c>
      <c r="H45" s="3" t="s">
        <v>15</v>
      </c>
      <c r="I45" s="3" t="s">
        <v>15</v>
      </c>
      <c r="J45" s="3" t="s">
        <v>15</v>
      </c>
      <c r="K45" s="3" t="s">
        <v>15</v>
      </c>
      <c r="L45" s="3" t="s">
        <v>15</v>
      </c>
      <c r="M45" s="3" t="s">
        <v>13</v>
      </c>
      <c r="N45" t="str">
        <f>C45&amp;F45</f>
        <v>邓德阳英文电影赏析</v>
      </c>
    </row>
    <row r="46" spans="1:14">
      <c r="A46" s="3" t="s">
        <v>1176</v>
      </c>
      <c r="B46" s="4">
        <f>COUNTIF(A:A,A46)</f>
        <v>1</v>
      </c>
      <c r="C46" s="3" t="s">
        <v>1175</v>
      </c>
      <c r="D46" s="3" t="s">
        <v>8</v>
      </c>
      <c r="E46" s="3" t="s">
        <v>1174</v>
      </c>
      <c r="F46" s="3" t="s">
        <v>72</v>
      </c>
      <c r="G46" s="3" t="s">
        <v>2720</v>
      </c>
      <c r="H46" s="3" t="s">
        <v>15</v>
      </c>
      <c r="I46" s="3" t="s">
        <v>15</v>
      </c>
      <c r="J46" s="3" t="s">
        <v>15</v>
      </c>
      <c r="K46" s="3" t="s">
        <v>15</v>
      </c>
      <c r="L46" s="3" t="s">
        <v>15</v>
      </c>
      <c r="M46" s="3" t="s">
        <v>13</v>
      </c>
      <c r="N46" t="str">
        <f>C46&amp;F46</f>
        <v>陶婉儿教育学</v>
      </c>
    </row>
    <row r="47" spans="1:14">
      <c r="A47" s="3" t="s">
        <v>1178</v>
      </c>
      <c r="B47" s="4">
        <f>COUNTIF(A:A,A47)</f>
        <v>1</v>
      </c>
      <c r="C47" s="3" t="s">
        <v>1177</v>
      </c>
      <c r="D47" s="3" t="s">
        <v>8</v>
      </c>
      <c r="E47" s="3" t="s">
        <v>1134</v>
      </c>
      <c r="F47" s="3" t="s">
        <v>32</v>
      </c>
      <c r="G47" s="3" t="s">
        <v>2720</v>
      </c>
      <c r="H47" s="3" t="s">
        <v>15</v>
      </c>
      <c r="I47" s="3" t="s">
        <v>15</v>
      </c>
      <c r="J47" s="3" t="s">
        <v>15</v>
      </c>
      <c r="K47" s="3" t="s">
        <v>15</v>
      </c>
      <c r="L47" s="3" t="s">
        <v>2724</v>
      </c>
      <c r="M47" s="3" t="s">
        <v>15</v>
      </c>
      <c r="N47" t="str">
        <f>C47&amp;F47</f>
        <v>杨文华经典电影赏析</v>
      </c>
    </row>
    <row r="48" spans="1:14">
      <c r="A48" s="3" t="s">
        <v>1180</v>
      </c>
      <c r="B48" s="4">
        <f>COUNTIF(A:A,A48)</f>
        <v>1</v>
      </c>
      <c r="C48" s="3" t="s">
        <v>1179</v>
      </c>
      <c r="D48" s="3" t="s">
        <v>8</v>
      </c>
      <c r="E48" s="3" t="s">
        <v>1117</v>
      </c>
      <c r="F48" s="3" t="s">
        <v>27</v>
      </c>
      <c r="G48" s="3" t="s">
        <v>2720</v>
      </c>
      <c r="H48" s="3" t="s">
        <v>15</v>
      </c>
      <c r="I48" s="3" t="s">
        <v>15</v>
      </c>
      <c r="J48" s="3" t="s">
        <v>15</v>
      </c>
      <c r="K48" s="3" t="s">
        <v>15</v>
      </c>
      <c r="L48" s="3" t="s">
        <v>2721</v>
      </c>
      <c r="M48" s="3" t="s">
        <v>28</v>
      </c>
      <c r="N48" t="str">
        <f>C48&amp;F48</f>
        <v>余甜甜文献检索与利用</v>
      </c>
    </row>
    <row r="49" spans="1:14">
      <c r="A49" s="3" t="s">
        <v>1182</v>
      </c>
      <c r="B49" s="4">
        <f>COUNTIF(A:A,A49)</f>
        <v>1</v>
      </c>
      <c r="C49" s="3" t="s">
        <v>1181</v>
      </c>
      <c r="D49" s="3" t="s">
        <v>8</v>
      </c>
      <c r="E49" s="3" t="s">
        <v>37</v>
      </c>
      <c r="F49" s="3" t="s">
        <v>61</v>
      </c>
      <c r="G49" s="3" t="s">
        <v>2720</v>
      </c>
      <c r="H49" s="3" t="s">
        <v>15</v>
      </c>
      <c r="I49" s="3" t="s">
        <v>15</v>
      </c>
      <c r="J49" s="3" t="s">
        <v>15</v>
      </c>
      <c r="K49" s="3" t="s">
        <v>15</v>
      </c>
      <c r="L49" s="3" t="s">
        <v>15</v>
      </c>
      <c r="M49" s="3" t="s">
        <v>13</v>
      </c>
      <c r="N49" t="str">
        <f>C49&amp;F49</f>
        <v>黄鑫经典英美文学欣赏</v>
      </c>
    </row>
    <row r="50" spans="1:14">
      <c r="A50" s="3" t="s">
        <v>1184</v>
      </c>
      <c r="B50" s="4">
        <f>COUNTIF(A:A,A50)</f>
        <v>1</v>
      </c>
      <c r="C50" s="3" t="s">
        <v>1183</v>
      </c>
      <c r="D50" s="3" t="s">
        <v>8</v>
      </c>
      <c r="E50" s="3" t="s">
        <v>1117</v>
      </c>
      <c r="F50" s="3" t="s">
        <v>27</v>
      </c>
      <c r="G50" s="3" t="s">
        <v>2720</v>
      </c>
      <c r="H50" s="3" t="s">
        <v>15</v>
      </c>
      <c r="I50" s="3" t="s">
        <v>15</v>
      </c>
      <c r="J50" s="3" t="s">
        <v>15</v>
      </c>
      <c r="K50" s="3" t="s">
        <v>15</v>
      </c>
      <c r="L50" s="3" t="s">
        <v>2721</v>
      </c>
      <c r="M50" s="3" t="s">
        <v>28</v>
      </c>
      <c r="N50" t="str">
        <f>C50&amp;F50</f>
        <v>李思佳文献检索与利用</v>
      </c>
    </row>
    <row r="51" spans="1:14">
      <c r="A51" s="3" t="s">
        <v>1186</v>
      </c>
      <c r="B51" s="4">
        <f>COUNTIF(A:A,A51)</f>
        <v>1</v>
      </c>
      <c r="C51" s="3" t="s">
        <v>1185</v>
      </c>
      <c r="D51" s="3" t="s">
        <v>8</v>
      </c>
      <c r="E51" s="3" t="s">
        <v>37</v>
      </c>
      <c r="F51" s="3" t="s">
        <v>40</v>
      </c>
      <c r="G51" s="3" t="s">
        <v>2726</v>
      </c>
      <c r="H51" s="3" t="s">
        <v>15</v>
      </c>
      <c r="I51" s="3" t="s">
        <v>15</v>
      </c>
      <c r="J51" s="3" t="s">
        <v>15</v>
      </c>
      <c r="K51" s="3" t="s">
        <v>15</v>
      </c>
      <c r="L51" s="3" t="s">
        <v>2721</v>
      </c>
      <c r="M51" s="3" t="s">
        <v>13</v>
      </c>
      <c r="N51" t="str">
        <f>C51&amp;F51</f>
        <v>吴祥元二维动画基础</v>
      </c>
    </row>
    <row r="52" spans="1:14">
      <c r="A52" s="3" t="s">
        <v>1188</v>
      </c>
      <c r="B52" s="4">
        <f>COUNTIF(A:A,A52)</f>
        <v>1</v>
      </c>
      <c r="C52" s="3" t="s">
        <v>1187</v>
      </c>
      <c r="D52" s="3" t="s">
        <v>8</v>
      </c>
      <c r="E52" s="3" t="s">
        <v>848</v>
      </c>
      <c r="F52" s="3" t="s">
        <v>27</v>
      </c>
      <c r="G52" s="3" t="s">
        <v>2720</v>
      </c>
      <c r="H52" s="3" t="s">
        <v>15</v>
      </c>
      <c r="I52" s="3" t="s">
        <v>15</v>
      </c>
      <c r="J52" s="3" t="s">
        <v>15</v>
      </c>
      <c r="K52" s="3" t="s">
        <v>15</v>
      </c>
      <c r="L52" s="3" t="s">
        <v>2721</v>
      </c>
      <c r="M52" s="3" t="s">
        <v>28</v>
      </c>
      <c r="N52" t="str">
        <f>C52&amp;F52</f>
        <v>曹志永文献检索与利用</v>
      </c>
    </row>
    <row r="53" spans="1:14">
      <c r="A53" s="3" t="s">
        <v>1190</v>
      </c>
      <c r="B53" s="4">
        <f>COUNTIF(A:A,A53)</f>
        <v>1</v>
      </c>
      <c r="C53" s="3" t="s">
        <v>1189</v>
      </c>
      <c r="D53" s="3" t="s">
        <v>8</v>
      </c>
      <c r="E53" s="3" t="s">
        <v>69</v>
      </c>
      <c r="F53" s="3" t="s">
        <v>113</v>
      </c>
      <c r="G53" s="3" t="s">
        <v>2720</v>
      </c>
      <c r="H53" s="3" t="s">
        <v>15</v>
      </c>
      <c r="I53" s="3" t="s">
        <v>15</v>
      </c>
      <c r="J53" s="3" t="s">
        <v>15</v>
      </c>
      <c r="K53" s="3" t="s">
        <v>15</v>
      </c>
      <c r="L53" s="3" t="s">
        <v>15</v>
      </c>
      <c r="M53" s="3" t="s">
        <v>13</v>
      </c>
      <c r="N53" t="str">
        <f>C53&amp;F53</f>
        <v>何明明趣味心理学</v>
      </c>
    </row>
    <row r="54" spans="1:14">
      <c r="A54" s="3" t="s">
        <v>1192</v>
      </c>
      <c r="B54" s="4">
        <f>COUNTIF(A:A,A54)</f>
        <v>1</v>
      </c>
      <c r="C54" s="3" t="s">
        <v>1191</v>
      </c>
      <c r="D54" s="3" t="s">
        <v>8</v>
      </c>
      <c r="E54" s="3" t="s">
        <v>24</v>
      </c>
      <c r="F54" s="3" t="s">
        <v>14</v>
      </c>
      <c r="G54" s="3" t="s">
        <v>2720</v>
      </c>
      <c r="H54" s="3" t="s">
        <v>15</v>
      </c>
      <c r="I54" s="3" t="s">
        <v>15</v>
      </c>
      <c r="J54" s="3" t="s">
        <v>15</v>
      </c>
      <c r="K54" s="3" t="s">
        <v>15</v>
      </c>
      <c r="L54" s="3" t="s">
        <v>2727</v>
      </c>
      <c r="M54" s="3" t="s">
        <v>13</v>
      </c>
      <c r="N54" t="str">
        <f>C54&amp;F54</f>
        <v>肖丽萍毕业设计</v>
      </c>
    </row>
    <row r="55" spans="1:14">
      <c r="A55" s="3" t="s">
        <v>1194</v>
      </c>
      <c r="B55" s="4">
        <f>COUNTIF(A:A,A55)</f>
        <v>1</v>
      </c>
      <c r="C55" s="3" t="s">
        <v>1193</v>
      </c>
      <c r="D55" s="3" t="s">
        <v>8</v>
      </c>
      <c r="E55" s="3" t="s">
        <v>37</v>
      </c>
      <c r="F55" s="3" t="s">
        <v>14</v>
      </c>
      <c r="G55" s="3" t="s">
        <v>2720</v>
      </c>
      <c r="H55" s="3" t="s">
        <v>15</v>
      </c>
      <c r="I55" s="3" t="s">
        <v>15</v>
      </c>
      <c r="J55" s="3" t="s">
        <v>15</v>
      </c>
      <c r="K55" s="3" t="s">
        <v>15</v>
      </c>
      <c r="L55" s="3" t="s">
        <v>2723</v>
      </c>
      <c r="M55" s="3" t="s">
        <v>15</v>
      </c>
      <c r="N55" t="str">
        <f>C55&amp;F55</f>
        <v>张诗仪毕业设计</v>
      </c>
    </row>
    <row r="56" spans="1:14">
      <c r="A56" s="3" t="s">
        <v>1196</v>
      </c>
      <c r="B56" s="4">
        <f>COUNTIF(A:A,A56)</f>
        <v>1</v>
      </c>
      <c r="C56" s="3" t="s">
        <v>1195</v>
      </c>
      <c r="D56" s="3" t="s">
        <v>8</v>
      </c>
      <c r="E56" s="3" t="s">
        <v>1141</v>
      </c>
      <c r="F56" s="3" t="s">
        <v>14</v>
      </c>
      <c r="G56" s="3" t="s">
        <v>2720</v>
      </c>
      <c r="H56" s="3" t="s">
        <v>15</v>
      </c>
      <c r="I56" s="3" t="s">
        <v>15</v>
      </c>
      <c r="J56" s="3" t="s">
        <v>15</v>
      </c>
      <c r="K56" s="3" t="s">
        <v>15</v>
      </c>
      <c r="L56" s="3" t="s">
        <v>2725</v>
      </c>
      <c r="M56" s="3" t="s">
        <v>15</v>
      </c>
      <c r="N56" t="str">
        <f>C56&amp;F56</f>
        <v>朱旭东毕业设计</v>
      </c>
    </row>
    <row r="57" spans="1:14">
      <c r="A57" s="3" t="s">
        <v>1198</v>
      </c>
      <c r="B57" s="4">
        <f>COUNTIF(A:A,A57)</f>
        <v>1</v>
      </c>
      <c r="C57" s="3" t="s">
        <v>1197</v>
      </c>
      <c r="D57" s="3" t="s">
        <v>8</v>
      </c>
      <c r="E57" s="3" t="s">
        <v>103</v>
      </c>
      <c r="F57" s="3" t="s">
        <v>106</v>
      </c>
      <c r="G57" s="3" t="s">
        <v>2720</v>
      </c>
      <c r="H57" s="3" t="s">
        <v>15</v>
      </c>
      <c r="I57" s="3" t="s">
        <v>15</v>
      </c>
      <c r="J57" s="3" t="s">
        <v>15</v>
      </c>
      <c r="K57" s="3" t="s">
        <v>15</v>
      </c>
      <c r="L57" s="3" t="s">
        <v>15</v>
      </c>
      <c r="M57" s="3" t="s">
        <v>13</v>
      </c>
      <c r="N57" t="str">
        <f>C57&amp;F57</f>
        <v>郭紫欣舞台服装设计</v>
      </c>
    </row>
    <row r="58" spans="1:14">
      <c r="A58" s="3" t="s">
        <v>1200</v>
      </c>
      <c r="B58" s="4">
        <f>COUNTIF(A:A,A58)</f>
        <v>1</v>
      </c>
      <c r="C58" s="3" t="s">
        <v>1199</v>
      </c>
      <c r="D58" s="3" t="s">
        <v>8</v>
      </c>
      <c r="E58" s="3" t="s">
        <v>73</v>
      </c>
      <c r="F58" s="3" t="s">
        <v>76</v>
      </c>
      <c r="G58" s="3" t="s">
        <v>2720</v>
      </c>
      <c r="H58" s="3" t="s">
        <v>15</v>
      </c>
      <c r="I58" s="3" t="s">
        <v>15</v>
      </c>
      <c r="J58" s="3" t="s">
        <v>15</v>
      </c>
      <c r="K58" s="3" t="s">
        <v>15</v>
      </c>
      <c r="L58" s="3" t="s">
        <v>15</v>
      </c>
      <c r="M58" s="3" t="s">
        <v>13</v>
      </c>
      <c r="N58" t="str">
        <f>C58&amp;F58</f>
        <v>查抒艺室内软装设计</v>
      </c>
    </row>
    <row r="59" spans="1:14">
      <c r="A59" s="3" t="s">
        <v>1202</v>
      </c>
      <c r="B59" s="4">
        <f>COUNTIF(A:A,A59)</f>
        <v>1</v>
      </c>
      <c r="C59" s="3" t="s">
        <v>1201</v>
      </c>
      <c r="D59" s="3" t="s">
        <v>8</v>
      </c>
      <c r="E59" s="3" t="s">
        <v>78</v>
      </c>
      <c r="F59" s="3" t="s">
        <v>328</v>
      </c>
      <c r="G59" s="3" t="s">
        <v>2720</v>
      </c>
      <c r="H59" s="3" t="s">
        <v>15</v>
      </c>
      <c r="I59" s="3" t="s">
        <v>15</v>
      </c>
      <c r="J59" s="3" t="s">
        <v>15</v>
      </c>
      <c r="K59" s="3" t="s">
        <v>15</v>
      </c>
      <c r="L59" s="3" t="s">
        <v>2722</v>
      </c>
      <c r="M59" s="3" t="s">
        <v>15</v>
      </c>
      <c r="N59" t="str">
        <f>C59&amp;F59</f>
        <v>杨思腾英语（五）</v>
      </c>
    </row>
    <row r="60" spans="1:14">
      <c r="A60" s="3" t="s">
        <v>1204</v>
      </c>
      <c r="B60" s="4">
        <f>COUNTIF(A:A,A60)</f>
        <v>1</v>
      </c>
      <c r="C60" s="3" t="s">
        <v>1203</v>
      </c>
      <c r="D60" s="3" t="s">
        <v>8</v>
      </c>
      <c r="E60" s="3" t="s">
        <v>73</v>
      </c>
      <c r="F60" s="3" t="s">
        <v>76</v>
      </c>
      <c r="G60" s="3" t="s">
        <v>2720</v>
      </c>
      <c r="H60" s="3" t="s">
        <v>15</v>
      </c>
      <c r="I60" s="3" t="s">
        <v>15</v>
      </c>
      <c r="J60" s="3" t="s">
        <v>15</v>
      </c>
      <c r="K60" s="3" t="s">
        <v>15</v>
      </c>
      <c r="L60" s="3" t="s">
        <v>15</v>
      </c>
      <c r="M60" s="3" t="s">
        <v>13</v>
      </c>
      <c r="N60" t="str">
        <f>C60&amp;F60</f>
        <v>邱诗娴室内软装设计</v>
      </c>
    </row>
    <row r="61" spans="1:14">
      <c r="A61" s="3" t="s">
        <v>1206</v>
      </c>
      <c r="B61" s="4">
        <f>COUNTIF(A:A,A61)</f>
        <v>1</v>
      </c>
      <c r="C61" s="3" t="s">
        <v>1205</v>
      </c>
      <c r="D61" s="3" t="s">
        <v>8</v>
      </c>
      <c r="E61" s="3" t="s">
        <v>78</v>
      </c>
      <c r="F61" s="3" t="s">
        <v>76</v>
      </c>
      <c r="G61" s="3" t="s">
        <v>2720</v>
      </c>
      <c r="H61" s="3" t="s">
        <v>15</v>
      </c>
      <c r="I61" s="3" t="s">
        <v>15</v>
      </c>
      <c r="J61" s="3" t="s">
        <v>15</v>
      </c>
      <c r="K61" s="3" t="s">
        <v>15</v>
      </c>
      <c r="L61" s="3" t="s">
        <v>15</v>
      </c>
      <c r="M61" s="3" t="s">
        <v>13</v>
      </c>
      <c r="N61" t="str">
        <f>C61&amp;F61</f>
        <v>余思浩室内软装设计</v>
      </c>
    </row>
    <row r="62" spans="1:14">
      <c r="A62" s="3" t="s">
        <v>1208</v>
      </c>
      <c r="B62" s="4">
        <f>COUNTIF(A:A,A62)</f>
        <v>1</v>
      </c>
      <c r="C62" s="3" t="s">
        <v>1207</v>
      </c>
      <c r="D62" s="3" t="s">
        <v>8</v>
      </c>
      <c r="E62" s="3" t="s">
        <v>78</v>
      </c>
      <c r="F62" s="3" t="s">
        <v>76</v>
      </c>
      <c r="G62" s="3" t="s">
        <v>2720</v>
      </c>
      <c r="H62" s="3" t="s">
        <v>15</v>
      </c>
      <c r="I62" s="3" t="s">
        <v>15</v>
      </c>
      <c r="J62" s="3" t="s">
        <v>15</v>
      </c>
      <c r="K62" s="3" t="s">
        <v>15</v>
      </c>
      <c r="L62" s="3" t="s">
        <v>15</v>
      </c>
      <c r="M62" s="3" t="s">
        <v>13</v>
      </c>
      <c r="N62" t="str">
        <f>C62&amp;F62</f>
        <v>伍茂星室内软装设计</v>
      </c>
    </row>
    <row r="63" spans="1:14">
      <c r="A63" s="3" t="s">
        <v>1210</v>
      </c>
      <c r="B63" s="4">
        <f>COUNTIF(A:A,A63)</f>
        <v>1</v>
      </c>
      <c r="C63" s="3" t="s">
        <v>1209</v>
      </c>
      <c r="D63" s="3" t="s">
        <v>8</v>
      </c>
      <c r="E63" s="3" t="s">
        <v>941</v>
      </c>
      <c r="F63" s="3" t="s">
        <v>1211</v>
      </c>
      <c r="G63" s="3" t="s">
        <v>2726</v>
      </c>
      <c r="H63" s="3" t="s">
        <v>15</v>
      </c>
      <c r="I63" s="3" t="s">
        <v>15</v>
      </c>
      <c r="J63" s="3" t="s">
        <v>15</v>
      </c>
      <c r="K63" s="3" t="s">
        <v>15</v>
      </c>
      <c r="L63" s="3" t="s">
        <v>2721</v>
      </c>
      <c r="M63" s="3" t="s">
        <v>13</v>
      </c>
      <c r="N63" t="str">
        <f>C63&amp;F63</f>
        <v>刘熙熙计算机辅助设计II（Rhino三维建模）</v>
      </c>
    </row>
    <row r="64" spans="1:14">
      <c r="A64" s="3" t="s">
        <v>1213</v>
      </c>
      <c r="B64" s="4">
        <f>COUNTIF(A:A,A64)</f>
        <v>1</v>
      </c>
      <c r="C64" s="3" t="s">
        <v>1212</v>
      </c>
      <c r="D64" s="3" t="s">
        <v>8</v>
      </c>
      <c r="E64" s="3" t="s">
        <v>941</v>
      </c>
      <c r="F64" s="3" t="s">
        <v>1211</v>
      </c>
      <c r="G64" s="3" t="s">
        <v>2726</v>
      </c>
      <c r="H64" s="3" t="s">
        <v>15</v>
      </c>
      <c r="I64" s="3" t="s">
        <v>15</v>
      </c>
      <c r="J64" s="3" t="s">
        <v>15</v>
      </c>
      <c r="K64" s="3" t="s">
        <v>15</v>
      </c>
      <c r="L64" s="3" t="s">
        <v>2721</v>
      </c>
      <c r="M64" s="3" t="s">
        <v>13</v>
      </c>
      <c r="N64" t="str">
        <f>C64&amp;F64</f>
        <v>张馨木计算机辅助设计II（Rhino三维建模）</v>
      </c>
    </row>
    <row r="65" spans="1:14">
      <c r="A65" s="3" t="s">
        <v>1215</v>
      </c>
      <c r="B65" s="4">
        <f>COUNTIF(A:A,A65)</f>
        <v>1</v>
      </c>
      <c r="C65" s="3" t="s">
        <v>1214</v>
      </c>
      <c r="D65" s="3" t="s">
        <v>8</v>
      </c>
      <c r="E65" s="3" t="s">
        <v>92</v>
      </c>
      <c r="F65" s="3" t="s">
        <v>86</v>
      </c>
      <c r="G65" s="3" t="s">
        <v>2726</v>
      </c>
      <c r="H65" s="3" t="s">
        <v>15</v>
      </c>
      <c r="I65" s="3" t="s">
        <v>15</v>
      </c>
      <c r="J65" s="3" t="s">
        <v>15</v>
      </c>
      <c r="K65" s="3" t="s">
        <v>15</v>
      </c>
      <c r="L65" s="3" t="s">
        <v>15</v>
      </c>
      <c r="M65" s="3" t="s">
        <v>13</v>
      </c>
      <c r="N65" t="str">
        <f>C65&amp;F65</f>
        <v>吕康龙图形创意</v>
      </c>
    </row>
    <row r="66" spans="1:14">
      <c r="A66" s="3" t="s">
        <v>1217</v>
      </c>
      <c r="B66" s="4">
        <f>COUNTIF(A:A,A66)</f>
        <v>1</v>
      </c>
      <c r="C66" s="3" t="s">
        <v>1216</v>
      </c>
      <c r="D66" s="3" t="s">
        <v>8</v>
      </c>
      <c r="E66" s="3" t="s">
        <v>92</v>
      </c>
      <c r="F66" s="3" t="s">
        <v>27</v>
      </c>
      <c r="G66" s="3" t="s">
        <v>2720</v>
      </c>
      <c r="H66" s="3" t="s">
        <v>15</v>
      </c>
      <c r="I66" s="3" t="s">
        <v>15</v>
      </c>
      <c r="J66" s="3" t="s">
        <v>15</v>
      </c>
      <c r="K66" s="3" t="s">
        <v>15</v>
      </c>
      <c r="L66" s="3" t="s">
        <v>2721</v>
      </c>
      <c r="M66" s="3" t="s">
        <v>28</v>
      </c>
      <c r="N66" t="str">
        <f>C66&amp;F66</f>
        <v>谭子燃文献检索与利用</v>
      </c>
    </row>
    <row r="67" spans="1:14">
      <c r="A67" s="3" t="s">
        <v>1219</v>
      </c>
      <c r="B67" s="4">
        <f>COUNTIF(A:A,A67)</f>
        <v>1</v>
      </c>
      <c r="C67" s="3" t="s">
        <v>1218</v>
      </c>
      <c r="D67" s="3" t="s">
        <v>8</v>
      </c>
      <c r="E67" s="3" t="s">
        <v>83</v>
      </c>
      <c r="F67" s="3" t="s">
        <v>72</v>
      </c>
      <c r="G67" s="3" t="s">
        <v>2720</v>
      </c>
      <c r="H67" s="3" t="s">
        <v>15</v>
      </c>
      <c r="I67" s="3" t="s">
        <v>15</v>
      </c>
      <c r="J67" s="3" t="s">
        <v>15</v>
      </c>
      <c r="K67" s="3" t="s">
        <v>15</v>
      </c>
      <c r="L67" s="3" t="s">
        <v>15</v>
      </c>
      <c r="M67" s="3" t="s">
        <v>13</v>
      </c>
      <c r="N67" t="str">
        <f>C67&amp;F67</f>
        <v>肖颖教育学</v>
      </c>
    </row>
    <row r="68" spans="1:14">
      <c r="A68" s="3" t="s">
        <v>1221</v>
      </c>
      <c r="B68" s="4">
        <f>COUNTIF(A:A,A68)</f>
        <v>1</v>
      </c>
      <c r="C68" s="3" t="s">
        <v>1220</v>
      </c>
      <c r="D68" s="3" t="s">
        <v>8</v>
      </c>
      <c r="E68" s="3" t="s">
        <v>83</v>
      </c>
      <c r="F68" s="3" t="s">
        <v>91</v>
      </c>
      <c r="G68" s="3" t="s">
        <v>2720</v>
      </c>
      <c r="H68" s="3" t="s">
        <v>15</v>
      </c>
      <c r="I68" s="3" t="s">
        <v>15</v>
      </c>
      <c r="J68" s="3" t="s">
        <v>15</v>
      </c>
      <c r="K68" s="3" t="s">
        <v>15</v>
      </c>
      <c r="L68" s="3" t="s">
        <v>2721</v>
      </c>
      <c r="M68" s="3" t="s">
        <v>28</v>
      </c>
      <c r="N68" t="str">
        <f>C68&amp;F68</f>
        <v>肖毅成湖湘文化</v>
      </c>
    </row>
    <row r="69" spans="1:14">
      <c r="A69" s="3" t="s">
        <v>1223</v>
      </c>
      <c r="B69" s="4">
        <f>COUNTIF(A:A,A69)</f>
        <v>1</v>
      </c>
      <c r="C69" s="3" t="s">
        <v>1222</v>
      </c>
      <c r="D69" s="3" t="s">
        <v>8</v>
      </c>
      <c r="E69" s="3" t="s">
        <v>92</v>
      </c>
      <c r="F69" s="3" t="s">
        <v>61</v>
      </c>
      <c r="G69" s="3" t="s">
        <v>2720</v>
      </c>
      <c r="H69" s="3" t="s">
        <v>15</v>
      </c>
      <c r="I69" s="3" t="s">
        <v>15</v>
      </c>
      <c r="J69" s="3" t="s">
        <v>15</v>
      </c>
      <c r="K69" s="3" t="s">
        <v>15</v>
      </c>
      <c r="L69" s="3" t="s">
        <v>15</v>
      </c>
      <c r="M69" s="3" t="s">
        <v>13</v>
      </c>
      <c r="N69" t="str">
        <f>C69&amp;F69</f>
        <v>许子豪经典英美文学欣赏</v>
      </c>
    </row>
    <row r="70" spans="1:14">
      <c r="A70" s="3" t="s">
        <v>1225</v>
      </c>
      <c r="B70" s="4">
        <f>COUNTIF(A:A,A70)</f>
        <v>1</v>
      </c>
      <c r="C70" s="3" t="s">
        <v>1224</v>
      </c>
      <c r="D70" s="3" t="s">
        <v>8</v>
      </c>
      <c r="E70" s="3" t="s">
        <v>95</v>
      </c>
      <c r="F70" s="3" t="s">
        <v>91</v>
      </c>
      <c r="G70" s="3" t="s">
        <v>2720</v>
      </c>
      <c r="H70" s="3" t="s">
        <v>15</v>
      </c>
      <c r="I70" s="3" t="s">
        <v>15</v>
      </c>
      <c r="J70" s="3" t="s">
        <v>15</v>
      </c>
      <c r="K70" s="3" t="s">
        <v>15</v>
      </c>
      <c r="L70" s="3" t="s">
        <v>15</v>
      </c>
      <c r="M70" s="3" t="s">
        <v>13</v>
      </c>
      <c r="N70" t="str">
        <f>C70&amp;F70</f>
        <v>张正鑫湖湘文化</v>
      </c>
    </row>
    <row r="71" spans="1:14">
      <c r="A71" s="3" t="s">
        <v>1228</v>
      </c>
      <c r="B71" s="4">
        <f>COUNTIF(A:A,A71)</f>
        <v>1</v>
      </c>
      <c r="C71" s="3" t="s">
        <v>1227</v>
      </c>
      <c r="D71" s="3" t="s">
        <v>8</v>
      </c>
      <c r="E71" s="3" t="s">
        <v>1226</v>
      </c>
      <c r="F71" s="3" t="s">
        <v>27</v>
      </c>
      <c r="G71" s="3" t="s">
        <v>2720</v>
      </c>
      <c r="H71" s="3" t="s">
        <v>15</v>
      </c>
      <c r="I71" s="3" t="s">
        <v>15</v>
      </c>
      <c r="J71" s="3" t="s">
        <v>15</v>
      </c>
      <c r="K71" s="3" t="s">
        <v>15</v>
      </c>
      <c r="L71" s="3" t="s">
        <v>2721</v>
      </c>
      <c r="M71" s="3" t="s">
        <v>28</v>
      </c>
      <c r="N71" t="str">
        <f>C71&amp;F71</f>
        <v>谭琪琪文献检索与利用</v>
      </c>
    </row>
    <row r="72" spans="1:14">
      <c r="A72" s="3" t="s">
        <v>1230</v>
      </c>
      <c r="B72" s="4">
        <f>COUNTIF(A:A,A72)</f>
        <v>1</v>
      </c>
      <c r="C72" s="3" t="s">
        <v>1229</v>
      </c>
      <c r="D72" s="3" t="s">
        <v>8</v>
      </c>
      <c r="E72" s="3" t="s">
        <v>95</v>
      </c>
      <c r="F72" s="3" t="s">
        <v>52</v>
      </c>
      <c r="G72" s="3" t="s">
        <v>2720</v>
      </c>
      <c r="H72" s="3" t="s">
        <v>15</v>
      </c>
      <c r="I72" s="3" t="s">
        <v>15</v>
      </c>
      <c r="J72" s="3" t="s">
        <v>15</v>
      </c>
      <c r="K72" s="3" t="s">
        <v>15</v>
      </c>
      <c r="L72" s="3" t="s">
        <v>15</v>
      </c>
      <c r="M72" s="3" t="s">
        <v>13</v>
      </c>
      <c r="N72" t="str">
        <f>C72&amp;F72</f>
        <v>潘宇晨基础英语进阶</v>
      </c>
    </row>
    <row r="73" spans="1:14">
      <c r="A73" s="3" t="s">
        <v>1232</v>
      </c>
      <c r="B73" s="4">
        <f>COUNTIF(A:A,A73)</f>
        <v>1</v>
      </c>
      <c r="C73" s="3" t="s">
        <v>1231</v>
      </c>
      <c r="D73" s="3" t="s">
        <v>8</v>
      </c>
      <c r="E73" s="3" t="s">
        <v>99</v>
      </c>
      <c r="F73" s="3" t="s">
        <v>72</v>
      </c>
      <c r="G73" s="3" t="s">
        <v>2720</v>
      </c>
      <c r="H73" s="3" t="s">
        <v>15</v>
      </c>
      <c r="I73" s="3" t="s">
        <v>15</v>
      </c>
      <c r="J73" s="3" t="s">
        <v>15</v>
      </c>
      <c r="K73" s="3" t="s">
        <v>15</v>
      </c>
      <c r="L73" s="3" t="s">
        <v>15</v>
      </c>
      <c r="M73" s="3" t="s">
        <v>13</v>
      </c>
      <c r="N73" t="str">
        <f>C73&amp;F73</f>
        <v>龚彦宾教育学</v>
      </c>
    </row>
    <row r="74" spans="1:14">
      <c r="A74" s="3" t="s">
        <v>1234</v>
      </c>
      <c r="B74" s="4">
        <f>COUNTIF(A:A,A74)</f>
        <v>1</v>
      </c>
      <c r="C74" s="3" t="s">
        <v>1233</v>
      </c>
      <c r="D74" s="3" t="s">
        <v>8</v>
      </c>
      <c r="E74" s="3" t="s">
        <v>99</v>
      </c>
      <c r="F74" s="3" t="s">
        <v>52</v>
      </c>
      <c r="G74" s="3" t="s">
        <v>2720</v>
      </c>
      <c r="H74" s="3" t="s">
        <v>15</v>
      </c>
      <c r="I74" s="3" t="s">
        <v>15</v>
      </c>
      <c r="J74" s="3" t="s">
        <v>15</v>
      </c>
      <c r="K74" s="3" t="s">
        <v>15</v>
      </c>
      <c r="L74" s="3" t="s">
        <v>15</v>
      </c>
      <c r="M74" s="3" t="s">
        <v>13</v>
      </c>
      <c r="N74" t="str">
        <f>C74&amp;F74</f>
        <v>梁志峰基础英语进阶</v>
      </c>
    </row>
    <row r="75" spans="1:14">
      <c r="A75" s="3" t="s">
        <v>1236</v>
      </c>
      <c r="B75" s="4">
        <f>COUNTIF(A:A,A75)</f>
        <v>1</v>
      </c>
      <c r="C75" s="3" t="s">
        <v>1235</v>
      </c>
      <c r="D75" s="3" t="s">
        <v>8</v>
      </c>
      <c r="E75" s="3" t="s">
        <v>99</v>
      </c>
      <c r="F75" s="3" t="s">
        <v>61</v>
      </c>
      <c r="G75" s="3" t="s">
        <v>2720</v>
      </c>
      <c r="H75" s="3" t="s">
        <v>15</v>
      </c>
      <c r="I75" s="3" t="s">
        <v>15</v>
      </c>
      <c r="J75" s="3" t="s">
        <v>15</v>
      </c>
      <c r="K75" s="3" t="s">
        <v>15</v>
      </c>
      <c r="L75" s="3" t="s">
        <v>15</v>
      </c>
      <c r="M75" s="3" t="s">
        <v>13</v>
      </c>
      <c r="N75" t="str">
        <f>C75&amp;F75</f>
        <v>易振标经典英美文学欣赏</v>
      </c>
    </row>
    <row r="76" spans="1:14">
      <c r="A76" s="3" t="s">
        <v>1238</v>
      </c>
      <c r="B76" s="4">
        <f>COUNTIF(A:A,A76)</f>
        <v>1</v>
      </c>
      <c r="C76" s="3" t="s">
        <v>1237</v>
      </c>
      <c r="D76" s="3" t="s">
        <v>8</v>
      </c>
      <c r="E76" s="3" t="s">
        <v>99</v>
      </c>
      <c r="F76" s="3" t="s">
        <v>91</v>
      </c>
      <c r="G76" s="3" t="s">
        <v>2720</v>
      </c>
      <c r="H76" s="3" t="s">
        <v>15</v>
      </c>
      <c r="I76" s="3" t="s">
        <v>15</v>
      </c>
      <c r="J76" s="3" t="s">
        <v>15</v>
      </c>
      <c r="K76" s="3" t="s">
        <v>15</v>
      </c>
      <c r="L76" s="3" t="s">
        <v>2721</v>
      </c>
      <c r="M76" s="3" t="s">
        <v>13</v>
      </c>
      <c r="N76" t="str">
        <f>C76&amp;F76</f>
        <v>易立湖湘文化</v>
      </c>
    </row>
    <row r="77" spans="1:14">
      <c r="A77" s="3" t="s">
        <v>1241</v>
      </c>
      <c r="B77" s="4">
        <f>COUNTIF(A:A,A77)</f>
        <v>1</v>
      </c>
      <c r="C77" s="3" t="s">
        <v>1240</v>
      </c>
      <c r="D77" s="3" t="s">
        <v>8</v>
      </c>
      <c r="E77" s="3" t="s">
        <v>1239</v>
      </c>
      <c r="F77" s="3" t="s">
        <v>27</v>
      </c>
      <c r="G77" s="3" t="s">
        <v>2720</v>
      </c>
      <c r="H77" s="3" t="s">
        <v>15</v>
      </c>
      <c r="I77" s="3" t="s">
        <v>15</v>
      </c>
      <c r="J77" s="3" t="s">
        <v>15</v>
      </c>
      <c r="K77" s="3" t="s">
        <v>15</v>
      </c>
      <c r="L77" s="3" t="s">
        <v>2721</v>
      </c>
      <c r="M77" s="3" t="s">
        <v>28</v>
      </c>
      <c r="N77" t="str">
        <f>C77&amp;F77</f>
        <v>李凯文献检索与利用</v>
      </c>
    </row>
    <row r="78" spans="1:14">
      <c r="A78" s="3" t="s">
        <v>1244</v>
      </c>
      <c r="B78" s="4">
        <f>COUNTIF(A:A,A78)</f>
        <v>1</v>
      </c>
      <c r="C78" s="3" t="s">
        <v>1243</v>
      </c>
      <c r="D78" s="3" t="s">
        <v>8</v>
      </c>
      <c r="E78" s="3" t="s">
        <v>1242</v>
      </c>
      <c r="F78" s="3" t="s">
        <v>165</v>
      </c>
      <c r="G78" s="3" t="s">
        <v>2720</v>
      </c>
      <c r="H78" s="3" t="s">
        <v>15</v>
      </c>
      <c r="I78" s="3" t="s">
        <v>15</v>
      </c>
      <c r="J78" s="3" t="s">
        <v>15</v>
      </c>
      <c r="K78" s="3" t="s">
        <v>15</v>
      </c>
      <c r="L78" s="3" t="s">
        <v>15</v>
      </c>
      <c r="M78" s="3" t="s">
        <v>13</v>
      </c>
      <c r="N78" t="str">
        <f>C78&amp;F78</f>
        <v>杨静大学体育（三）</v>
      </c>
    </row>
    <row r="79" spans="1:14">
      <c r="A79" s="3" t="s">
        <v>1246</v>
      </c>
      <c r="B79" s="4">
        <f>COUNTIF(A:A,A79)</f>
        <v>1</v>
      </c>
      <c r="C79" s="3" t="s">
        <v>1245</v>
      </c>
      <c r="D79" s="3" t="s">
        <v>8</v>
      </c>
      <c r="E79" s="3" t="s">
        <v>861</v>
      </c>
      <c r="F79" s="3" t="s">
        <v>865</v>
      </c>
      <c r="G79" s="3" t="s">
        <v>2720</v>
      </c>
      <c r="H79" s="3" t="s">
        <v>15</v>
      </c>
      <c r="I79" s="3" t="s">
        <v>15</v>
      </c>
      <c r="J79" s="3" t="s">
        <v>15</v>
      </c>
      <c r="K79" s="3" t="s">
        <v>15</v>
      </c>
      <c r="L79" s="3" t="s">
        <v>2721</v>
      </c>
      <c r="M79" s="3" t="s">
        <v>13</v>
      </c>
      <c r="N79" t="str">
        <f>C79&amp;F79</f>
        <v>黄凤仪新娘妆</v>
      </c>
    </row>
    <row r="80" spans="1:14">
      <c r="A80" s="3" t="s">
        <v>1248</v>
      </c>
      <c r="B80" s="4">
        <f>COUNTIF(A:A,A80)</f>
        <v>1</v>
      </c>
      <c r="C80" s="3" t="s">
        <v>1247</v>
      </c>
      <c r="D80" s="3" t="s">
        <v>8</v>
      </c>
      <c r="E80" s="3" t="s">
        <v>861</v>
      </c>
      <c r="F80" s="3" t="s">
        <v>158</v>
      </c>
      <c r="G80" s="3" t="s">
        <v>2720</v>
      </c>
      <c r="H80" s="3" t="s">
        <v>15</v>
      </c>
      <c r="I80" s="3" t="s">
        <v>15</v>
      </c>
      <c r="J80" s="3" t="s">
        <v>15</v>
      </c>
      <c r="K80" s="3" t="s">
        <v>15</v>
      </c>
      <c r="L80" s="3" t="s">
        <v>15</v>
      </c>
      <c r="M80" s="3" t="s">
        <v>13</v>
      </c>
      <c r="N80" t="str">
        <f>C80&amp;F80</f>
        <v>谭卫英文电影赏析</v>
      </c>
    </row>
    <row r="81" spans="1:14">
      <c r="A81" s="3" t="s">
        <v>1250</v>
      </c>
      <c r="B81" s="4">
        <f>COUNTIF(A:A,A81)</f>
        <v>1</v>
      </c>
      <c r="C81" s="3" t="s">
        <v>1249</v>
      </c>
      <c r="D81" s="3" t="s">
        <v>8</v>
      </c>
      <c r="E81" s="3" t="s">
        <v>861</v>
      </c>
      <c r="F81" s="3" t="s">
        <v>72</v>
      </c>
      <c r="G81" s="3" t="s">
        <v>2720</v>
      </c>
      <c r="H81" s="3" t="s">
        <v>15</v>
      </c>
      <c r="I81" s="3" t="s">
        <v>15</v>
      </c>
      <c r="J81" s="3" t="s">
        <v>15</v>
      </c>
      <c r="K81" s="3" t="s">
        <v>15</v>
      </c>
      <c r="L81" s="3" t="s">
        <v>15</v>
      </c>
      <c r="M81" s="3" t="s">
        <v>13</v>
      </c>
      <c r="N81" t="str">
        <f>C81&amp;F81</f>
        <v>肖蕾教育学</v>
      </c>
    </row>
    <row r="82" spans="1:14">
      <c r="A82" s="3" t="s">
        <v>1252</v>
      </c>
      <c r="B82" s="4">
        <f>COUNTIF(A:A,A82)</f>
        <v>1</v>
      </c>
      <c r="C82" s="3" t="s">
        <v>1251</v>
      </c>
      <c r="D82" s="3" t="s">
        <v>8</v>
      </c>
      <c r="E82" s="3" t="s">
        <v>861</v>
      </c>
      <c r="F82" s="3" t="s">
        <v>218</v>
      </c>
      <c r="G82" s="3" t="s">
        <v>2720</v>
      </c>
      <c r="H82" s="3" t="s">
        <v>15</v>
      </c>
      <c r="I82" s="3" t="s">
        <v>15</v>
      </c>
      <c r="J82" s="3" t="s">
        <v>15</v>
      </c>
      <c r="K82" s="3" t="s">
        <v>15</v>
      </c>
      <c r="L82" s="3" t="s">
        <v>15</v>
      </c>
      <c r="M82" s="3" t="s">
        <v>13</v>
      </c>
      <c r="N82" t="str">
        <f>C82&amp;F82</f>
        <v>余迎春大学语文</v>
      </c>
    </row>
    <row r="83" spans="1:14">
      <c r="A83" s="3" t="s">
        <v>1254</v>
      </c>
      <c r="B83" s="4">
        <f>COUNTIF(A:A,A83)</f>
        <v>1</v>
      </c>
      <c r="C83" s="3" t="s">
        <v>1253</v>
      </c>
      <c r="D83" s="3" t="s">
        <v>8</v>
      </c>
      <c r="E83" s="3" t="s">
        <v>861</v>
      </c>
      <c r="F83" s="3" t="s">
        <v>113</v>
      </c>
      <c r="G83" s="3" t="s">
        <v>2720</v>
      </c>
      <c r="H83" s="3" t="s">
        <v>15</v>
      </c>
      <c r="I83" s="3" t="s">
        <v>15</v>
      </c>
      <c r="J83" s="3" t="s">
        <v>15</v>
      </c>
      <c r="K83" s="3" t="s">
        <v>15</v>
      </c>
      <c r="L83" s="3" t="s">
        <v>15</v>
      </c>
      <c r="M83" s="3" t="s">
        <v>13</v>
      </c>
      <c r="N83" t="str">
        <f>C83&amp;F83</f>
        <v>高樱垚趣味心理学</v>
      </c>
    </row>
    <row r="84" spans="1:14">
      <c r="A84" s="3" t="s">
        <v>1256</v>
      </c>
      <c r="B84" s="4">
        <f>COUNTIF(A:A,A84)</f>
        <v>1</v>
      </c>
      <c r="C84" s="3" t="s">
        <v>1255</v>
      </c>
      <c r="D84" s="3" t="s">
        <v>8</v>
      </c>
      <c r="E84" s="3" t="s">
        <v>103</v>
      </c>
      <c r="F84" s="3" t="s">
        <v>544</v>
      </c>
      <c r="G84" s="3" t="s">
        <v>2720</v>
      </c>
      <c r="H84" s="3" t="s">
        <v>15</v>
      </c>
      <c r="I84" s="3" t="s">
        <v>15</v>
      </c>
      <c r="J84" s="3" t="s">
        <v>15</v>
      </c>
      <c r="K84" s="3" t="s">
        <v>15</v>
      </c>
      <c r="L84" s="3" t="s">
        <v>15</v>
      </c>
      <c r="M84" s="3" t="s">
        <v>13</v>
      </c>
      <c r="N84" t="str">
        <f>C84&amp;F84</f>
        <v>贺琼丽实用英语口语训练</v>
      </c>
    </row>
    <row r="85" spans="1:14">
      <c r="A85" s="3" t="s">
        <v>1258</v>
      </c>
      <c r="B85" s="4">
        <f>COUNTIF(A:A,A85)</f>
        <v>1</v>
      </c>
      <c r="C85" s="3" t="s">
        <v>1257</v>
      </c>
      <c r="D85" s="3" t="s">
        <v>8</v>
      </c>
      <c r="E85" s="3" t="s">
        <v>661</v>
      </c>
      <c r="F85" s="3" t="s">
        <v>106</v>
      </c>
      <c r="G85" s="3" t="s">
        <v>2720</v>
      </c>
      <c r="H85" s="3" t="s">
        <v>15</v>
      </c>
      <c r="I85" s="3" t="s">
        <v>15</v>
      </c>
      <c r="J85" s="3" t="s">
        <v>15</v>
      </c>
      <c r="K85" s="3" t="s">
        <v>15</v>
      </c>
      <c r="L85" s="3" t="s">
        <v>2721</v>
      </c>
      <c r="M85" s="3" t="s">
        <v>13</v>
      </c>
      <c r="N85" t="str">
        <f>C85&amp;F85</f>
        <v>李国鹏舞台服装设计</v>
      </c>
    </row>
    <row r="86" spans="1:14">
      <c r="A86" s="3" t="s">
        <v>1260</v>
      </c>
      <c r="B86" s="4">
        <f>COUNTIF(A:A,A86)</f>
        <v>1</v>
      </c>
      <c r="C86" s="3" t="s">
        <v>1259</v>
      </c>
      <c r="D86" s="3" t="s">
        <v>8</v>
      </c>
      <c r="E86" s="3" t="s">
        <v>103</v>
      </c>
      <c r="F86" s="3" t="s">
        <v>544</v>
      </c>
      <c r="G86" s="3" t="s">
        <v>2720</v>
      </c>
      <c r="H86" s="3" t="s">
        <v>15</v>
      </c>
      <c r="I86" s="3" t="s">
        <v>15</v>
      </c>
      <c r="J86" s="3" t="s">
        <v>15</v>
      </c>
      <c r="K86" s="3" t="s">
        <v>15</v>
      </c>
      <c r="L86" s="3" t="s">
        <v>15</v>
      </c>
      <c r="M86" s="3" t="s">
        <v>13</v>
      </c>
      <c r="N86" t="str">
        <f>C86&amp;F86</f>
        <v>陶诗瑶实用英语口语训练</v>
      </c>
    </row>
    <row r="87" spans="1:14">
      <c r="A87" s="3" t="s">
        <v>1262</v>
      </c>
      <c r="B87" s="4">
        <f>COUNTIF(A:A,A87)</f>
        <v>1</v>
      </c>
      <c r="C87" s="3" t="s">
        <v>1261</v>
      </c>
      <c r="D87" s="3" t="s">
        <v>8</v>
      </c>
      <c r="E87" s="3" t="s">
        <v>103</v>
      </c>
      <c r="F87" s="3" t="s">
        <v>61</v>
      </c>
      <c r="G87" s="3" t="s">
        <v>2720</v>
      </c>
      <c r="H87" s="3" t="s">
        <v>15</v>
      </c>
      <c r="I87" s="3" t="s">
        <v>15</v>
      </c>
      <c r="J87" s="3" t="s">
        <v>15</v>
      </c>
      <c r="K87" s="3" t="s">
        <v>15</v>
      </c>
      <c r="L87" s="3" t="s">
        <v>15</v>
      </c>
      <c r="M87" s="3" t="s">
        <v>13</v>
      </c>
      <c r="N87" t="str">
        <f>C87&amp;F87</f>
        <v>王芝凤经典英美文学欣赏</v>
      </c>
    </row>
    <row r="88" spans="1:14">
      <c r="A88" s="3" t="s">
        <v>1264</v>
      </c>
      <c r="B88" s="4">
        <f>COUNTIF(A:A,A88)</f>
        <v>1</v>
      </c>
      <c r="C88" s="3" t="s">
        <v>1263</v>
      </c>
      <c r="D88" s="3" t="s">
        <v>8</v>
      </c>
      <c r="E88" s="3" t="s">
        <v>103</v>
      </c>
      <c r="F88" s="3" t="s">
        <v>544</v>
      </c>
      <c r="G88" s="3" t="s">
        <v>2720</v>
      </c>
      <c r="H88" s="3" t="s">
        <v>15</v>
      </c>
      <c r="I88" s="3" t="s">
        <v>15</v>
      </c>
      <c r="J88" s="3" t="s">
        <v>15</v>
      </c>
      <c r="K88" s="3" t="s">
        <v>15</v>
      </c>
      <c r="L88" s="3" t="s">
        <v>15</v>
      </c>
      <c r="M88" s="3" t="s">
        <v>13</v>
      </c>
      <c r="N88" t="str">
        <f>C88&amp;F88</f>
        <v>张海丹实用英语口语训练</v>
      </c>
    </row>
    <row r="89" spans="1:14">
      <c r="A89" s="3" t="s">
        <v>1266</v>
      </c>
      <c r="B89" s="4">
        <f>COUNTIF(A:A,A89)</f>
        <v>1</v>
      </c>
      <c r="C89" s="3" t="s">
        <v>1265</v>
      </c>
      <c r="D89" s="3" t="s">
        <v>8</v>
      </c>
      <c r="E89" s="3" t="s">
        <v>108</v>
      </c>
      <c r="F89" s="3" t="s">
        <v>27</v>
      </c>
      <c r="G89" s="3" t="s">
        <v>2720</v>
      </c>
      <c r="H89" s="3" t="s">
        <v>15</v>
      </c>
      <c r="I89" s="3" t="s">
        <v>15</v>
      </c>
      <c r="J89" s="3" t="s">
        <v>15</v>
      </c>
      <c r="K89" s="3" t="s">
        <v>15</v>
      </c>
      <c r="L89" s="3" t="s">
        <v>2721</v>
      </c>
      <c r="M89" s="3" t="s">
        <v>28</v>
      </c>
      <c r="N89" t="str">
        <f>C89&amp;F89</f>
        <v>赖佳豪文献检索与利用</v>
      </c>
    </row>
    <row r="90" spans="1:14">
      <c r="A90" s="3" t="s">
        <v>1268</v>
      </c>
      <c r="B90" s="4">
        <f>COUNTIF(A:A,A90)</f>
        <v>1</v>
      </c>
      <c r="C90" s="3" t="s">
        <v>1267</v>
      </c>
      <c r="D90" s="3" t="s">
        <v>8</v>
      </c>
      <c r="E90" s="3" t="s">
        <v>108</v>
      </c>
      <c r="F90" s="3" t="s">
        <v>412</v>
      </c>
      <c r="G90" s="3" t="s">
        <v>2720</v>
      </c>
      <c r="H90" s="3" t="s">
        <v>15</v>
      </c>
      <c r="I90" s="3" t="s">
        <v>15</v>
      </c>
      <c r="J90" s="3" t="s">
        <v>15</v>
      </c>
      <c r="K90" s="3" t="s">
        <v>15</v>
      </c>
      <c r="L90" s="3" t="s">
        <v>15</v>
      </c>
      <c r="M90" s="3" t="s">
        <v>13</v>
      </c>
      <c r="N90" t="str">
        <f>C90&amp;F90</f>
        <v>文子腾入门英语口语训练</v>
      </c>
    </row>
    <row r="91" spans="1:14">
      <c r="A91" s="3" t="s">
        <v>1270</v>
      </c>
      <c r="B91" s="4">
        <f>COUNTIF(A:A,A91)</f>
        <v>1</v>
      </c>
      <c r="C91" s="3" t="s">
        <v>1269</v>
      </c>
      <c r="D91" s="3" t="s">
        <v>8</v>
      </c>
      <c r="E91" s="3" t="s">
        <v>108</v>
      </c>
      <c r="F91" s="3" t="s">
        <v>72</v>
      </c>
      <c r="G91" s="3" t="s">
        <v>2720</v>
      </c>
      <c r="H91" s="3" t="s">
        <v>15</v>
      </c>
      <c r="I91" s="3" t="s">
        <v>15</v>
      </c>
      <c r="J91" s="3" t="s">
        <v>15</v>
      </c>
      <c r="K91" s="3" t="s">
        <v>15</v>
      </c>
      <c r="L91" s="3" t="s">
        <v>2725</v>
      </c>
      <c r="M91" s="3" t="s">
        <v>15</v>
      </c>
      <c r="N91" t="str">
        <f>C91&amp;F91</f>
        <v>李俊教育学</v>
      </c>
    </row>
    <row r="92" spans="1:14">
      <c r="A92" s="3" t="s">
        <v>1272</v>
      </c>
      <c r="B92" s="4">
        <f>COUNTIF(A:A,A92)</f>
        <v>1</v>
      </c>
      <c r="C92" s="3" t="s">
        <v>1271</v>
      </c>
      <c r="D92" s="3" t="s">
        <v>8</v>
      </c>
      <c r="E92" s="3" t="s">
        <v>108</v>
      </c>
      <c r="F92" s="3" t="s">
        <v>668</v>
      </c>
      <c r="G92" s="3" t="s">
        <v>2720</v>
      </c>
      <c r="H92" s="3" t="s">
        <v>15</v>
      </c>
      <c r="I92" s="3" t="s">
        <v>15</v>
      </c>
      <c r="J92" s="3" t="s">
        <v>15</v>
      </c>
      <c r="K92" s="3" t="s">
        <v>15</v>
      </c>
      <c r="L92" s="3" t="s">
        <v>2723</v>
      </c>
      <c r="M92" s="3" t="s">
        <v>15</v>
      </c>
      <c r="N92" t="str">
        <f>C92&amp;F92</f>
        <v>丁浩博二维动画设计</v>
      </c>
    </row>
    <row r="93" spans="1:14">
      <c r="A93" s="3" t="s">
        <v>1274</v>
      </c>
      <c r="B93" s="4">
        <f>COUNTIF(A:A,A93)</f>
        <v>1</v>
      </c>
      <c r="C93" s="3" t="s">
        <v>1273</v>
      </c>
      <c r="D93" s="3" t="s">
        <v>8</v>
      </c>
      <c r="E93" s="3" t="s">
        <v>108</v>
      </c>
      <c r="F93" s="3" t="s">
        <v>1275</v>
      </c>
      <c r="G93" s="3" t="s">
        <v>2720</v>
      </c>
      <c r="H93" s="3" t="s">
        <v>15</v>
      </c>
      <c r="I93" s="3" t="s">
        <v>15</v>
      </c>
      <c r="J93" s="3" t="s">
        <v>15</v>
      </c>
      <c r="K93" s="3" t="s">
        <v>15</v>
      </c>
      <c r="L93" s="3" t="s">
        <v>2727</v>
      </c>
      <c r="M93" s="3" t="s">
        <v>15</v>
      </c>
      <c r="N93" t="str">
        <f>C93&amp;F93</f>
        <v>唐鹏中国绘画艺术赏析</v>
      </c>
    </row>
    <row r="94" spans="1:14">
      <c r="A94" s="3" t="s">
        <v>1278</v>
      </c>
      <c r="B94" s="4">
        <f>COUNTIF(A:A,A94)</f>
        <v>1</v>
      </c>
      <c r="C94" s="3" t="s">
        <v>1277</v>
      </c>
      <c r="D94" s="3" t="s">
        <v>8</v>
      </c>
      <c r="E94" s="3" t="s">
        <v>1276</v>
      </c>
      <c r="F94" s="3" t="s">
        <v>43</v>
      </c>
      <c r="G94" s="3" t="s">
        <v>2720</v>
      </c>
      <c r="H94" s="3" t="s">
        <v>15</v>
      </c>
      <c r="I94" s="3" t="s">
        <v>15</v>
      </c>
      <c r="J94" s="3" t="s">
        <v>15</v>
      </c>
      <c r="K94" s="3" t="s">
        <v>15</v>
      </c>
      <c r="L94" s="3" t="s">
        <v>2721</v>
      </c>
      <c r="M94" s="3" t="s">
        <v>13</v>
      </c>
      <c r="N94" t="str">
        <f>C94&amp;F94</f>
        <v>刘宇鹏大学英语（二）</v>
      </c>
    </row>
    <row r="95" spans="1:14">
      <c r="A95" s="3" t="s">
        <v>1281</v>
      </c>
      <c r="B95" s="4">
        <f>COUNTIF(A:A,A95)</f>
        <v>1</v>
      </c>
      <c r="C95" s="3" t="s">
        <v>1280</v>
      </c>
      <c r="D95" s="3" t="s">
        <v>8</v>
      </c>
      <c r="E95" s="3" t="s">
        <v>1279</v>
      </c>
      <c r="F95" s="3" t="s">
        <v>43</v>
      </c>
      <c r="G95" s="3" t="s">
        <v>2720</v>
      </c>
      <c r="H95" s="3" t="s">
        <v>15</v>
      </c>
      <c r="I95" s="3" t="s">
        <v>15</v>
      </c>
      <c r="J95" s="3" t="s">
        <v>15</v>
      </c>
      <c r="K95" s="3" t="s">
        <v>15</v>
      </c>
      <c r="L95" s="3" t="s">
        <v>2721</v>
      </c>
      <c r="M95" s="3" t="s">
        <v>13</v>
      </c>
      <c r="N95" t="str">
        <f>C95&amp;F95</f>
        <v>李泽青大学英语（二）</v>
      </c>
    </row>
    <row r="96" spans="1:14">
      <c r="A96" s="3" t="s">
        <v>1283</v>
      </c>
      <c r="B96" s="4">
        <f>COUNTIF(A:A,A96)</f>
        <v>1</v>
      </c>
      <c r="C96" s="3" t="s">
        <v>1282</v>
      </c>
      <c r="D96" s="3" t="s">
        <v>8</v>
      </c>
      <c r="E96" s="3" t="s">
        <v>1279</v>
      </c>
      <c r="F96" s="3" t="s">
        <v>43</v>
      </c>
      <c r="G96" s="3" t="s">
        <v>2720</v>
      </c>
      <c r="H96" s="3" t="s">
        <v>15</v>
      </c>
      <c r="I96" s="3" t="s">
        <v>15</v>
      </c>
      <c r="J96" s="3" t="s">
        <v>15</v>
      </c>
      <c r="K96" s="3" t="s">
        <v>15</v>
      </c>
      <c r="L96" s="3" t="s">
        <v>2721</v>
      </c>
      <c r="M96" s="3" t="s">
        <v>13</v>
      </c>
      <c r="N96" t="str">
        <f>C96&amp;F96</f>
        <v>易兴大学英语（二）</v>
      </c>
    </row>
    <row r="97" spans="1:14">
      <c r="A97" s="3" t="s">
        <v>1285</v>
      </c>
      <c r="B97" s="4">
        <f>COUNTIF(A:A,A97)</f>
        <v>1</v>
      </c>
      <c r="C97" s="3" t="s">
        <v>1284</v>
      </c>
      <c r="D97" s="3" t="s">
        <v>8</v>
      </c>
      <c r="E97" s="3" t="s">
        <v>1279</v>
      </c>
      <c r="F97" s="3" t="s">
        <v>162</v>
      </c>
      <c r="G97" s="3" t="s">
        <v>2720</v>
      </c>
      <c r="H97" s="3" t="s">
        <v>15</v>
      </c>
      <c r="I97" s="3" t="s">
        <v>15</v>
      </c>
      <c r="J97" s="3" t="s">
        <v>15</v>
      </c>
      <c r="K97" s="3" t="s">
        <v>15</v>
      </c>
      <c r="L97" s="3" t="s">
        <v>15</v>
      </c>
      <c r="M97" s="3" t="s">
        <v>13</v>
      </c>
      <c r="N97" t="str">
        <f>C97&amp;F97</f>
        <v>谭粤平心理健康教育（二）</v>
      </c>
    </row>
    <row r="98" spans="1:14">
      <c r="A98" s="3" t="s">
        <v>1287</v>
      </c>
      <c r="B98" s="4">
        <f>COUNTIF(A:A,A98)</f>
        <v>1</v>
      </c>
      <c r="C98" s="3" t="s">
        <v>1286</v>
      </c>
      <c r="D98" s="3" t="s">
        <v>8</v>
      </c>
      <c r="E98" s="3" t="s">
        <v>115</v>
      </c>
      <c r="F98" s="3" t="s">
        <v>119</v>
      </c>
      <c r="G98" s="3" t="s">
        <v>2720</v>
      </c>
      <c r="H98" s="3" t="s">
        <v>15</v>
      </c>
      <c r="I98" s="3" t="s">
        <v>15</v>
      </c>
      <c r="J98" s="3" t="s">
        <v>15</v>
      </c>
      <c r="K98" s="3" t="s">
        <v>15</v>
      </c>
      <c r="L98" s="3" t="s">
        <v>2728</v>
      </c>
      <c r="M98" s="3" t="s">
        <v>15</v>
      </c>
      <c r="N98" t="str">
        <f>C98&amp;F98</f>
        <v>刘倬君英语(三)</v>
      </c>
    </row>
    <row r="99" spans="1:14">
      <c r="A99" s="3" t="s">
        <v>1289</v>
      </c>
      <c r="B99" s="4">
        <f>COUNTIF(A:A,A99)</f>
        <v>1</v>
      </c>
      <c r="C99" s="3" t="s">
        <v>1288</v>
      </c>
      <c r="D99" s="3" t="s">
        <v>8</v>
      </c>
      <c r="E99" s="3" t="s">
        <v>115</v>
      </c>
      <c r="F99" s="3" t="s">
        <v>119</v>
      </c>
      <c r="G99" s="3" t="s">
        <v>2720</v>
      </c>
      <c r="H99" s="3" t="s">
        <v>15</v>
      </c>
      <c r="I99" s="3" t="s">
        <v>15</v>
      </c>
      <c r="J99" s="3" t="s">
        <v>15</v>
      </c>
      <c r="K99" s="3" t="s">
        <v>15</v>
      </c>
      <c r="L99" s="3" t="s">
        <v>2729</v>
      </c>
      <c r="M99" s="3" t="s">
        <v>15</v>
      </c>
      <c r="N99" t="str">
        <f>C99&amp;F99</f>
        <v>梅嘉豪英语(三)</v>
      </c>
    </row>
    <row r="100" spans="1:14">
      <c r="A100" s="3" t="s">
        <v>1291</v>
      </c>
      <c r="B100" s="4">
        <f>COUNTIF(A:A,A100)</f>
        <v>1</v>
      </c>
      <c r="C100" s="3" t="s">
        <v>1290</v>
      </c>
      <c r="D100" s="3" t="s">
        <v>8</v>
      </c>
      <c r="E100" s="3" t="s">
        <v>115</v>
      </c>
      <c r="F100" s="3" t="s">
        <v>119</v>
      </c>
      <c r="G100" s="3" t="s">
        <v>2720</v>
      </c>
      <c r="H100" s="3" t="s">
        <v>15</v>
      </c>
      <c r="I100" s="3" t="s">
        <v>15</v>
      </c>
      <c r="J100" s="3" t="s">
        <v>15</v>
      </c>
      <c r="K100" s="3" t="s">
        <v>15</v>
      </c>
      <c r="L100" s="3" t="s">
        <v>2723</v>
      </c>
      <c r="M100" s="3" t="s">
        <v>15</v>
      </c>
      <c r="N100" t="str">
        <f>C100&amp;F100</f>
        <v>刘嘉豪英语(三)</v>
      </c>
    </row>
    <row r="101" spans="1:14">
      <c r="A101" s="3" t="s">
        <v>1293</v>
      </c>
      <c r="B101" s="4">
        <f>COUNTIF(A:A,A101)</f>
        <v>1</v>
      </c>
      <c r="C101" s="3" t="s">
        <v>1292</v>
      </c>
      <c r="D101" s="3" t="s">
        <v>8</v>
      </c>
      <c r="E101" s="3" t="s">
        <v>115</v>
      </c>
      <c r="F101" s="3" t="s">
        <v>881</v>
      </c>
      <c r="G101" s="3" t="s">
        <v>2720</v>
      </c>
      <c r="H101" s="3" t="s">
        <v>15</v>
      </c>
      <c r="I101" s="3" t="s">
        <v>15</v>
      </c>
      <c r="J101" s="3" t="s">
        <v>15</v>
      </c>
      <c r="K101" s="3" t="s">
        <v>15</v>
      </c>
      <c r="L101" s="3" t="s">
        <v>15</v>
      </c>
      <c r="M101" s="3" t="s">
        <v>13</v>
      </c>
      <c r="N101" t="str">
        <f>C101&amp;F101</f>
        <v>喻镜坤经济政治与社会</v>
      </c>
    </row>
    <row r="102" spans="1:14">
      <c r="A102" s="3" t="s">
        <v>1295</v>
      </c>
      <c r="B102" s="4">
        <f>COUNTIF(A:A,A102)</f>
        <v>1</v>
      </c>
      <c r="C102" s="3" t="s">
        <v>1294</v>
      </c>
      <c r="D102" s="3" t="s">
        <v>8</v>
      </c>
      <c r="E102" s="3" t="s">
        <v>115</v>
      </c>
      <c r="F102" s="3" t="s">
        <v>1296</v>
      </c>
      <c r="G102" s="3" t="s">
        <v>2720</v>
      </c>
      <c r="H102" s="3" t="s">
        <v>2730</v>
      </c>
      <c r="I102" s="3" t="s">
        <v>2731</v>
      </c>
      <c r="J102" s="3" t="s">
        <v>2725</v>
      </c>
      <c r="K102" s="3" t="s">
        <v>15</v>
      </c>
      <c r="L102" s="3" t="s">
        <v>2732</v>
      </c>
      <c r="M102" s="3" t="s">
        <v>15</v>
      </c>
      <c r="N102" t="str">
        <f>C102&amp;F102</f>
        <v>陈思琦设计概论</v>
      </c>
    </row>
    <row r="103" spans="1:14">
      <c r="A103" s="3" t="s">
        <v>1299</v>
      </c>
      <c r="B103" s="4">
        <f>COUNTIF(A:A,A103)</f>
        <v>1</v>
      </c>
      <c r="C103" s="3" t="s">
        <v>1298</v>
      </c>
      <c r="D103" s="3" t="s">
        <v>8</v>
      </c>
      <c r="E103" s="3" t="s">
        <v>1297</v>
      </c>
      <c r="F103" s="3" t="s">
        <v>124</v>
      </c>
      <c r="G103" s="3" t="s">
        <v>2720</v>
      </c>
      <c r="H103" s="3" t="s">
        <v>15</v>
      </c>
      <c r="I103" s="3" t="s">
        <v>15</v>
      </c>
      <c r="J103" s="3" t="s">
        <v>15</v>
      </c>
      <c r="K103" s="3" t="s">
        <v>15</v>
      </c>
      <c r="L103" s="3" t="s">
        <v>2727</v>
      </c>
      <c r="M103" s="3" t="s">
        <v>13</v>
      </c>
      <c r="N103" t="str">
        <f>C103&amp;F103</f>
        <v>刘苏群大学英语（一）</v>
      </c>
    </row>
    <row r="104" spans="1:14">
      <c r="A104" s="3" t="s">
        <v>1302</v>
      </c>
      <c r="B104" s="4">
        <f>COUNTIF(A:A,A104)</f>
        <v>1</v>
      </c>
      <c r="C104" s="3" t="s">
        <v>1301</v>
      </c>
      <c r="D104" s="3" t="s">
        <v>8</v>
      </c>
      <c r="E104" s="3" t="s">
        <v>1300</v>
      </c>
      <c r="F104" s="3" t="s">
        <v>197</v>
      </c>
      <c r="G104" s="3" t="s">
        <v>2720</v>
      </c>
      <c r="H104" s="3" t="s">
        <v>15</v>
      </c>
      <c r="I104" s="3" t="s">
        <v>15</v>
      </c>
      <c r="J104" s="3" t="s">
        <v>15</v>
      </c>
      <c r="K104" s="3" t="s">
        <v>15</v>
      </c>
      <c r="L104" s="3" t="s">
        <v>2733</v>
      </c>
      <c r="M104" s="3" t="s">
        <v>15</v>
      </c>
      <c r="N104" t="str">
        <f>C104&amp;F104</f>
        <v>吴雨谊思想道德与法治</v>
      </c>
    </row>
    <row r="105" spans="1:14">
      <c r="A105" s="3" t="s">
        <v>1304</v>
      </c>
      <c r="B105" s="4">
        <f>COUNTIF(A:A,A105)</f>
        <v>1</v>
      </c>
      <c r="C105" s="3" t="s">
        <v>1303</v>
      </c>
      <c r="D105" s="3" t="s">
        <v>8</v>
      </c>
      <c r="E105" s="3" t="s">
        <v>1300</v>
      </c>
      <c r="F105" s="3" t="s">
        <v>124</v>
      </c>
      <c r="G105" s="3" t="s">
        <v>2720</v>
      </c>
      <c r="H105" s="3" t="s">
        <v>15</v>
      </c>
      <c r="I105" s="3" t="s">
        <v>15</v>
      </c>
      <c r="J105" s="3" t="s">
        <v>15</v>
      </c>
      <c r="K105" s="3" t="s">
        <v>15</v>
      </c>
      <c r="L105" s="3" t="s">
        <v>2721</v>
      </c>
      <c r="M105" s="3" t="s">
        <v>1305</v>
      </c>
      <c r="N105" t="str">
        <f>C105&amp;F105</f>
        <v>刘子怡大学英语（一）</v>
      </c>
    </row>
    <row r="106" spans="1:14">
      <c r="A106" s="3" t="s">
        <v>1308</v>
      </c>
      <c r="B106" s="4">
        <f>COUNTIF(A:A,A106)</f>
        <v>1</v>
      </c>
      <c r="C106" s="3" t="s">
        <v>1307</v>
      </c>
      <c r="D106" s="3" t="s">
        <v>8</v>
      </c>
      <c r="E106" s="3" t="s">
        <v>1306</v>
      </c>
      <c r="F106" s="3" t="s">
        <v>123</v>
      </c>
      <c r="G106" s="3" t="s">
        <v>2720</v>
      </c>
      <c r="H106" s="3" t="s">
        <v>15</v>
      </c>
      <c r="I106" s="3" t="s">
        <v>15</v>
      </c>
      <c r="J106" s="3" t="s">
        <v>15</v>
      </c>
      <c r="K106" s="3" t="s">
        <v>15</v>
      </c>
      <c r="L106" s="3" t="s">
        <v>15</v>
      </c>
      <c r="M106" s="3" t="s">
        <v>13</v>
      </c>
      <c r="N106" t="str">
        <f>C106&amp;F106</f>
        <v>高欣如大学生职业生涯规划与就业指导（一）</v>
      </c>
    </row>
    <row r="107" spans="1:14">
      <c r="A107" s="3" t="s">
        <v>1311</v>
      </c>
      <c r="B107" s="4">
        <f>COUNTIF(A:A,A107)</f>
        <v>1</v>
      </c>
      <c r="C107" s="3" t="s">
        <v>1310</v>
      </c>
      <c r="D107" s="3" t="s">
        <v>8</v>
      </c>
      <c r="E107" s="3" t="s">
        <v>1309</v>
      </c>
      <c r="F107" s="3" t="s">
        <v>324</v>
      </c>
      <c r="G107" s="3" t="s">
        <v>2720</v>
      </c>
      <c r="H107" s="3" t="s">
        <v>15</v>
      </c>
      <c r="I107" s="3" t="s">
        <v>15</v>
      </c>
      <c r="J107" s="3" t="s">
        <v>15</v>
      </c>
      <c r="K107" s="3" t="s">
        <v>15</v>
      </c>
      <c r="L107" s="3" t="s">
        <v>15</v>
      </c>
      <c r="M107" s="3" t="s">
        <v>13</v>
      </c>
      <c r="N107" t="str">
        <f>C107&amp;F107</f>
        <v>黄银写作与沟通</v>
      </c>
    </row>
    <row r="108" spans="1:14">
      <c r="A108" s="3" t="s">
        <v>1313</v>
      </c>
      <c r="B108" s="4">
        <f>COUNTIF(A:A,A108)</f>
        <v>1</v>
      </c>
      <c r="C108" s="3" t="s">
        <v>1312</v>
      </c>
      <c r="D108" s="3" t="s">
        <v>8</v>
      </c>
      <c r="E108" s="3" t="s">
        <v>120</v>
      </c>
      <c r="F108" s="3" t="s">
        <v>124</v>
      </c>
      <c r="G108" s="3" t="s">
        <v>2720</v>
      </c>
      <c r="H108" s="3" t="s">
        <v>15</v>
      </c>
      <c r="I108" s="3" t="s">
        <v>15</v>
      </c>
      <c r="J108" s="3" t="s">
        <v>15</v>
      </c>
      <c r="K108" s="3" t="s">
        <v>15</v>
      </c>
      <c r="L108" s="3" t="s">
        <v>2734</v>
      </c>
      <c r="M108" s="3" t="s">
        <v>15</v>
      </c>
      <c r="N108" t="str">
        <f>C108&amp;F108</f>
        <v>许家和大学英语（一）</v>
      </c>
    </row>
    <row r="109" spans="1:14">
      <c r="A109" s="3" t="s">
        <v>1315</v>
      </c>
      <c r="B109" s="4">
        <f>COUNTIF(A:A,A109)</f>
        <v>1</v>
      </c>
      <c r="C109" s="3" t="s">
        <v>1314</v>
      </c>
      <c r="D109" s="3" t="s">
        <v>8</v>
      </c>
      <c r="E109" s="3" t="s">
        <v>120</v>
      </c>
      <c r="F109" s="3" t="s">
        <v>123</v>
      </c>
      <c r="G109" s="3" t="s">
        <v>2720</v>
      </c>
      <c r="H109" s="3" t="s">
        <v>15</v>
      </c>
      <c r="I109" s="3" t="s">
        <v>15</v>
      </c>
      <c r="J109" s="3" t="s">
        <v>15</v>
      </c>
      <c r="K109" s="3" t="s">
        <v>15</v>
      </c>
      <c r="L109" s="3" t="s">
        <v>15</v>
      </c>
      <c r="M109" s="3" t="s">
        <v>13</v>
      </c>
      <c r="N109" t="str">
        <f>C109&amp;F109</f>
        <v>陈洁仪大学生职业生涯规划与就业指导（一）</v>
      </c>
    </row>
    <row r="110" spans="1:14">
      <c r="A110" s="3" t="s">
        <v>1317</v>
      </c>
      <c r="B110" s="4">
        <f>COUNTIF(A:A,A110)</f>
        <v>1</v>
      </c>
      <c r="C110" s="3" t="s">
        <v>1316</v>
      </c>
      <c r="D110" s="3" t="s">
        <v>8</v>
      </c>
      <c r="E110" s="3" t="s">
        <v>669</v>
      </c>
      <c r="F110" s="3" t="s">
        <v>123</v>
      </c>
      <c r="G110" s="3" t="s">
        <v>2720</v>
      </c>
      <c r="H110" s="3" t="s">
        <v>15</v>
      </c>
      <c r="I110" s="3" t="s">
        <v>15</v>
      </c>
      <c r="J110" s="3" t="s">
        <v>15</v>
      </c>
      <c r="K110" s="3" t="s">
        <v>15</v>
      </c>
      <c r="L110" s="3" t="s">
        <v>2723</v>
      </c>
      <c r="M110" s="3" t="s">
        <v>15</v>
      </c>
      <c r="N110" t="str">
        <f>C110&amp;F110</f>
        <v>俞仕龙大学生职业生涯规划与就业指导（一）</v>
      </c>
    </row>
    <row r="111" spans="1:14">
      <c r="A111" s="3" t="s">
        <v>1319</v>
      </c>
      <c r="B111" s="4">
        <f>COUNTIF(A:A,A111)</f>
        <v>1</v>
      </c>
      <c r="C111" s="3" t="s">
        <v>1318</v>
      </c>
      <c r="D111" s="3" t="s">
        <v>8</v>
      </c>
      <c r="E111" s="3" t="s">
        <v>125</v>
      </c>
      <c r="F111" s="3" t="s">
        <v>129</v>
      </c>
      <c r="G111" s="3" t="s">
        <v>2720</v>
      </c>
      <c r="H111" s="3" t="s">
        <v>15</v>
      </c>
      <c r="I111" s="3" t="s">
        <v>15</v>
      </c>
      <c r="J111" s="3" t="s">
        <v>15</v>
      </c>
      <c r="K111" s="3" t="s">
        <v>15</v>
      </c>
      <c r="L111" s="3" t="s">
        <v>2735</v>
      </c>
      <c r="M111" s="3" t="s">
        <v>15</v>
      </c>
      <c r="N111" t="str">
        <f>C111&amp;F111</f>
        <v>罗雅涵数学(1)</v>
      </c>
    </row>
    <row r="112" spans="1:14">
      <c r="A112" s="3" t="s">
        <v>1321</v>
      </c>
      <c r="B112" s="4">
        <f>COUNTIF(A:A,A112)</f>
        <v>1</v>
      </c>
      <c r="C112" s="3" t="s">
        <v>1320</v>
      </c>
      <c r="D112" s="3" t="s">
        <v>8</v>
      </c>
      <c r="E112" s="3" t="s">
        <v>125</v>
      </c>
      <c r="F112" s="3" t="s">
        <v>129</v>
      </c>
      <c r="G112" s="3" t="s">
        <v>2720</v>
      </c>
      <c r="H112" s="3" t="s">
        <v>15</v>
      </c>
      <c r="I112" s="3" t="s">
        <v>15</v>
      </c>
      <c r="J112" s="3" t="s">
        <v>15</v>
      </c>
      <c r="K112" s="3" t="s">
        <v>15</v>
      </c>
      <c r="L112" s="3" t="s">
        <v>2724</v>
      </c>
      <c r="M112" s="3" t="s">
        <v>15</v>
      </c>
      <c r="N112" t="str">
        <f>C112&amp;F112</f>
        <v>李俞廷数学(1)</v>
      </c>
    </row>
    <row r="113" spans="1:14">
      <c r="A113" s="3" t="s">
        <v>1323</v>
      </c>
      <c r="B113" s="4">
        <f>COUNTIF(A:A,A113)</f>
        <v>1</v>
      </c>
      <c r="C113" s="3" t="s">
        <v>1322</v>
      </c>
      <c r="D113" s="3" t="s">
        <v>8</v>
      </c>
      <c r="E113" s="3" t="s">
        <v>125</v>
      </c>
      <c r="F113" s="3" t="s">
        <v>129</v>
      </c>
      <c r="G113" s="3" t="s">
        <v>2720</v>
      </c>
      <c r="H113" s="3" t="s">
        <v>15</v>
      </c>
      <c r="I113" s="3" t="s">
        <v>15</v>
      </c>
      <c r="J113" s="3" t="s">
        <v>15</v>
      </c>
      <c r="K113" s="3" t="s">
        <v>15</v>
      </c>
      <c r="L113" s="3" t="s">
        <v>2736</v>
      </c>
      <c r="M113" s="3" t="s">
        <v>15</v>
      </c>
      <c r="N113" t="str">
        <f>C113&amp;F113</f>
        <v>马思源数学(1)</v>
      </c>
    </row>
    <row r="114" spans="1:14">
      <c r="A114" s="3" t="s">
        <v>1325</v>
      </c>
      <c r="B114" s="4">
        <f>COUNTIF(A:A,A114)</f>
        <v>1</v>
      </c>
      <c r="C114" s="3" t="s">
        <v>1324</v>
      </c>
      <c r="D114" s="3" t="s">
        <v>8</v>
      </c>
      <c r="E114" s="3" t="s">
        <v>125</v>
      </c>
      <c r="F114" s="3" t="s">
        <v>135</v>
      </c>
      <c r="G114" s="3" t="s">
        <v>2720</v>
      </c>
      <c r="H114" s="3" t="s">
        <v>15</v>
      </c>
      <c r="I114" s="3" t="s">
        <v>15</v>
      </c>
      <c r="J114" s="3" t="s">
        <v>15</v>
      </c>
      <c r="K114" s="3" t="s">
        <v>15</v>
      </c>
      <c r="L114" s="3" t="s">
        <v>2734</v>
      </c>
      <c r="M114" s="3" t="s">
        <v>15</v>
      </c>
      <c r="N114" t="str">
        <f>C114&amp;F114</f>
        <v>王羽桐哲学与艺术人生</v>
      </c>
    </row>
    <row r="115" spans="1:14">
      <c r="A115" s="3" t="s">
        <v>1327</v>
      </c>
      <c r="B115" s="4">
        <f>COUNTIF(A:A,A115)</f>
        <v>1</v>
      </c>
      <c r="C115" s="3" t="s">
        <v>1326</v>
      </c>
      <c r="D115" s="3" t="s">
        <v>8</v>
      </c>
      <c r="E115" s="3" t="s">
        <v>125</v>
      </c>
      <c r="F115" s="3" t="s">
        <v>129</v>
      </c>
      <c r="G115" s="3" t="s">
        <v>2720</v>
      </c>
      <c r="H115" s="3" t="s">
        <v>15</v>
      </c>
      <c r="I115" s="3" t="s">
        <v>15</v>
      </c>
      <c r="J115" s="3" t="s">
        <v>15</v>
      </c>
      <c r="K115" s="3" t="s">
        <v>15</v>
      </c>
      <c r="L115" s="3" t="s">
        <v>2737</v>
      </c>
      <c r="M115" s="3" t="s">
        <v>15</v>
      </c>
      <c r="N115" t="str">
        <f>C115&amp;F115</f>
        <v>黄小娅数学(1)</v>
      </c>
    </row>
    <row r="116" spans="1:14">
      <c r="A116" s="3" t="s">
        <v>1329</v>
      </c>
      <c r="B116" s="4">
        <f>COUNTIF(A:A,A116)</f>
        <v>1</v>
      </c>
      <c r="C116" s="3" t="s">
        <v>1328</v>
      </c>
      <c r="D116" s="3" t="s">
        <v>8</v>
      </c>
      <c r="E116" s="3" t="s">
        <v>125</v>
      </c>
      <c r="F116" s="3" t="s">
        <v>128</v>
      </c>
      <c r="G116" s="3" t="s">
        <v>2720</v>
      </c>
      <c r="H116" s="3" t="s">
        <v>15</v>
      </c>
      <c r="I116" s="3" t="s">
        <v>15</v>
      </c>
      <c r="J116" s="3" t="s">
        <v>15</v>
      </c>
      <c r="K116" s="3" t="s">
        <v>15</v>
      </c>
      <c r="L116" s="3" t="s">
        <v>2738</v>
      </c>
      <c r="M116" s="3" t="s">
        <v>15</v>
      </c>
      <c r="N116" t="str">
        <f>C116&amp;F116</f>
        <v>包仕雄语文（一）</v>
      </c>
    </row>
    <row r="117" spans="1:14">
      <c r="A117" s="3" t="s">
        <v>1331</v>
      </c>
      <c r="B117" s="4">
        <f>COUNTIF(A:A,A117)</f>
        <v>1</v>
      </c>
      <c r="C117" s="3" t="s">
        <v>1330</v>
      </c>
      <c r="D117" s="3" t="s">
        <v>8</v>
      </c>
      <c r="E117" s="3" t="s">
        <v>125</v>
      </c>
      <c r="F117" s="3" t="s">
        <v>128</v>
      </c>
      <c r="G117" s="3" t="s">
        <v>2720</v>
      </c>
      <c r="H117" s="3" t="s">
        <v>15</v>
      </c>
      <c r="I117" s="3" t="s">
        <v>15</v>
      </c>
      <c r="J117" s="3" t="s">
        <v>15</v>
      </c>
      <c r="K117" s="3" t="s">
        <v>15</v>
      </c>
      <c r="L117" s="3" t="s">
        <v>2739</v>
      </c>
      <c r="M117" s="3" t="s">
        <v>15</v>
      </c>
      <c r="N117" t="str">
        <f>C117&amp;F117</f>
        <v>耿明宇语文（一）</v>
      </c>
    </row>
    <row r="118" spans="1:14">
      <c r="A118" s="3" t="s">
        <v>1333</v>
      </c>
      <c r="B118" s="4">
        <f>COUNTIF(A:A,A118)</f>
        <v>1</v>
      </c>
      <c r="C118" s="3" t="s">
        <v>1332</v>
      </c>
      <c r="D118" s="3" t="s">
        <v>8</v>
      </c>
      <c r="E118" s="3" t="s">
        <v>125</v>
      </c>
      <c r="F118" s="3" t="s">
        <v>132</v>
      </c>
      <c r="G118" s="3" t="s">
        <v>2720</v>
      </c>
      <c r="H118" s="3" t="s">
        <v>15</v>
      </c>
      <c r="I118" s="3" t="s">
        <v>15</v>
      </c>
      <c r="J118" s="3" t="s">
        <v>15</v>
      </c>
      <c r="K118" s="3" t="s">
        <v>15</v>
      </c>
      <c r="L118" s="3" t="s">
        <v>2727</v>
      </c>
      <c r="M118" s="3" t="s">
        <v>15</v>
      </c>
      <c r="N118" t="str">
        <f>C118&amp;F118</f>
        <v>李赛金色彩</v>
      </c>
    </row>
    <row r="119" spans="1:14">
      <c r="A119" s="3" t="s">
        <v>11</v>
      </c>
      <c r="B119" s="4">
        <f>COUNTIF(A:A,A119)</f>
        <v>2</v>
      </c>
      <c r="C119" s="3" t="s">
        <v>10</v>
      </c>
      <c r="D119" s="3" t="s">
        <v>8</v>
      </c>
      <c r="E119" s="3" t="s">
        <v>9</v>
      </c>
      <c r="F119" s="3" t="s">
        <v>12</v>
      </c>
      <c r="G119" s="3" t="s">
        <v>2720</v>
      </c>
      <c r="H119" s="3" t="s">
        <v>15</v>
      </c>
      <c r="I119" s="3" t="s">
        <v>15</v>
      </c>
      <c r="J119" s="3" t="s">
        <v>15</v>
      </c>
      <c r="K119" s="3" t="s">
        <v>15</v>
      </c>
      <c r="L119" s="3" t="s">
        <v>2721</v>
      </c>
      <c r="M119" s="3" t="s">
        <v>13</v>
      </c>
      <c r="N119" t="str">
        <f>C119&amp;F119</f>
        <v>刘宇轩创新创业基础</v>
      </c>
    </row>
    <row r="120" spans="1:14">
      <c r="A120" s="3" t="s">
        <v>11</v>
      </c>
      <c r="B120" s="4">
        <f>COUNTIF(A:A,A120)</f>
        <v>2</v>
      </c>
      <c r="C120" s="3" t="s">
        <v>10</v>
      </c>
      <c r="D120" s="3" t="s">
        <v>8</v>
      </c>
      <c r="E120" s="3" t="s">
        <v>9</v>
      </c>
      <c r="F120" s="3" t="s">
        <v>14</v>
      </c>
      <c r="G120" s="3" t="s">
        <v>2720</v>
      </c>
      <c r="H120" s="3" t="s">
        <v>15</v>
      </c>
      <c r="I120" s="3" t="s">
        <v>15</v>
      </c>
      <c r="J120" s="3" t="s">
        <v>15</v>
      </c>
      <c r="K120" s="3" t="s">
        <v>15</v>
      </c>
      <c r="L120" s="3" t="s">
        <v>2740</v>
      </c>
      <c r="M120" s="3" t="s">
        <v>15</v>
      </c>
      <c r="N120" t="str">
        <f>C120&amp;F120</f>
        <v>刘宇轩毕业设计</v>
      </c>
    </row>
    <row r="121" spans="1:14">
      <c r="A121" s="3" t="s">
        <v>17</v>
      </c>
      <c r="B121" s="4">
        <f>COUNTIF(A:A,A121)</f>
        <v>2</v>
      </c>
      <c r="C121" s="3" t="s">
        <v>16</v>
      </c>
      <c r="D121" s="3" t="s">
        <v>8</v>
      </c>
      <c r="E121" s="3" t="s">
        <v>9</v>
      </c>
      <c r="F121" s="3" t="s">
        <v>14</v>
      </c>
      <c r="G121" s="3" t="s">
        <v>2720</v>
      </c>
      <c r="H121" s="3" t="s">
        <v>15</v>
      </c>
      <c r="I121" s="3" t="s">
        <v>15</v>
      </c>
      <c r="J121" s="3" t="s">
        <v>15</v>
      </c>
      <c r="K121" s="3" t="s">
        <v>15</v>
      </c>
      <c r="L121" s="3" t="s">
        <v>2721</v>
      </c>
      <c r="M121" s="3" t="s">
        <v>13</v>
      </c>
      <c r="N121" t="str">
        <f>C121&amp;F121</f>
        <v>宁赛兰毕业设计</v>
      </c>
    </row>
    <row r="122" spans="1:14">
      <c r="A122" s="3" t="s">
        <v>17</v>
      </c>
      <c r="B122" s="4">
        <f>COUNTIF(A:A,A122)</f>
        <v>2</v>
      </c>
      <c r="C122" s="3" t="s">
        <v>16</v>
      </c>
      <c r="D122" s="3" t="s">
        <v>8</v>
      </c>
      <c r="E122" s="3" t="s">
        <v>9</v>
      </c>
      <c r="F122" s="3" t="s">
        <v>12</v>
      </c>
      <c r="G122" s="3" t="s">
        <v>2720</v>
      </c>
      <c r="H122" s="3" t="s">
        <v>15</v>
      </c>
      <c r="I122" s="3" t="s">
        <v>15</v>
      </c>
      <c r="J122" s="3" t="s">
        <v>15</v>
      </c>
      <c r="K122" s="3" t="s">
        <v>15</v>
      </c>
      <c r="L122" s="3" t="s">
        <v>2721</v>
      </c>
      <c r="M122" s="3" t="s">
        <v>13</v>
      </c>
      <c r="N122" t="str">
        <f>C122&amp;F122</f>
        <v>宁赛兰创新创业基础</v>
      </c>
    </row>
    <row r="123" spans="1:14">
      <c r="A123" s="3" t="s">
        <v>19</v>
      </c>
      <c r="B123" s="4">
        <f>COUNTIF(A:A,A123)</f>
        <v>2</v>
      </c>
      <c r="C123" s="3" t="s">
        <v>18</v>
      </c>
      <c r="D123" s="3" t="s">
        <v>8</v>
      </c>
      <c r="E123" s="3" t="s">
        <v>9</v>
      </c>
      <c r="F123" s="3" t="s">
        <v>14</v>
      </c>
      <c r="G123" s="3" t="s">
        <v>2720</v>
      </c>
      <c r="H123" s="3" t="s">
        <v>15</v>
      </c>
      <c r="I123" s="3" t="s">
        <v>15</v>
      </c>
      <c r="J123" s="3" t="s">
        <v>15</v>
      </c>
      <c r="K123" s="3" t="s">
        <v>15</v>
      </c>
      <c r="L123" s="3" t="s">
        <v>2721</v>
      </c>
      <c r="M123" s="3" t="s">
        <v>13</v>
      </c>
      <c r="N123" t="str">
        <f>C123&amp;F123</f>
        <v>杨润坚毕业设计</v>
      </c>
    </row>
    <row r="124" spans="1:14">
      <c r="A124" s="3" t="s">
        <v>19</v>
      </c>
      <c r="B124" s="4">
        <f>COUNTIF(A:A,A124)</f>
        <v>2</v>
      </c>
      <c r="C124" s="3" t="s">
        <v>18</v>
      </c>
      <c r="D124" s="3" t="s">
        <v>8</v>
      </c>
      <c r="E124" s="3" t="s">
        <v>9</v>
      </c>
      <c r="F124" s="3" t="s">
        <v>12</v>
      </c>
      <c r="G124" s="3" t="s">
        <v>2720</v>
      </c>
      <c r="H124" s="3" t="s">
        <v>15</v>
      </c>
      <c r="I124" s="3" t="s">
        <v>15</v>
      </c>
      <c r="J124" s="3" t="s">
        <v>15</v>
      </c>
      <c r="K124" s="3" t="s">
        <v>15</v>
      </c>
      <c r="L124" s="3" t="s">
        <v>2721</v>
      </c>
      <c r="M124" s="3" t="s">
        <v>13</v>
      </c>
      <c r="N124" t="str">
        <f>C124&amp;F124</f>
        <v>杨润坚创新创业基础</v>
      </c>
    </row>
    <row r="125" spans="1:14">
      <c r="A125" s="3" t="s">
        <v>22</v>
      </c>
      <c r="B125" s="4">
        <f>COUNTIF(A:A,A125)</f>
        <v>2</v>
      </c>
      <c r="C125" s="3" t="s">
        <v>21</v>
      </c>
      <c r="D125" s="3" t="s">
        <v>8</v>
      </c>
      <c r="E125" s="3" t="s">
        <v>20</v>
      </c>
      <c r="F125" s="3" t="s">
        <v>14</v>
      </c>
      <c r="G125" s="3" t="s">
        <v>2720</v>
      </c>
      <c r="H125" s="3" t="s">
        <v>15</v>
      </c>
      <c r="I125" s="3" t="s">
        <v>15</v>
      </c>
      <c r="J125" s="3" t="s">
        <v>15</v>
      </c>
      <c r="K125" s="3" t="s">
        <v>15</v>
      </c>
      <c r="L125" s="3" t="s">
        <v>2721</v>
      </c>
      <c r="M125" s="3" t="s">
        <v>13</v>
      </c>
      <c r="N125" t="str">
        <f>C125&amp;F125</f>
        <v>唐恺英毕业设计</v>
      </c>
    </row>
    <row r="126" spans="1:14">
      <c r="A126" s="3" t="s">
        <v>22</v>
      </c>
      <c r="B126" s="4">
        <f>COUNTIF(A:A,A126)</f>
        <v>2</v>
      </c>
      <c r="C126" s="3" t="s">
        <v>21</v>
      </c>
      <c r="D126" s="3" t="s">
        <v>8</v>
      </c>
      <c r="E126" s="3" t="s">
        <v>20</v>
      </c>
      <c r="F126" s="3" t="s">
        <v>23</v>
      </c>
      <c r="G126" s="3" t="s">
        <v>2726</v>
      </c>
      <c r="H126" s="3" t="s">
        <v>15</v>
      </c>
      <c r="I126" s="3" t="s">
        <v>15</v>
      </c>
      <c r="J126" s="3" t="s">
        <v>15</v>
      </c>
      <c r="K126" s="3" t="s">
        <v>15</v>
      </c>
      <c r="L126" s="3" t="s">
        <v>2721</v>
      </c>
      <c r="M126" s="3" t="s">
        <v>13</v>
      </c>
      <c r="N126" t="str">
        <f>C126&amp;F126</f>
        <v>唐恺英产品设计IIII （设计工坊）</v>
      </c>
    </row>
    <row r="127" spans="1:14">
      <c r="A127" s="3" t="s">
        <v>26</v>
      </c>
      <c r="B127" s="4">
        <f>COUNTIF(A:A,A127)</f>
        <v>2</v>
      </c>
      <c r="C127" s="3" t="s">
        <v>25</v>
      </c>
      <c r="D127" s="3" t="s">
        <v>8</v>
      </c>
      <c r="E127" s="3" t="s">
        <v>24</v>
      </c>
      <c r="F127" s="3" t="s">
        <v>23</v>
      </c>
      <c r="G127" s="3" t="s">
        <v>2726</v>
      </c>
      <c r="H127" s="3" t="s">
        <v>15</v>
      </c>
      <c r="I127" s="3" t="s">
        <v>15</v>
      </c>
      <c r="J127" s="3" t="s">
        <v>15</v>
      </c>
      <c r="K127" s="3" t="s">
        <v>15</v>
      </c>
      <c r="L127" s="3" t="s">
        <v>2721</v>
      </c>
      <c r="M127" s="3" t="s">
        <v>13</v>
      </c>
      <c r="N127" t="str">
        <f>C127&amp;F127</f>
        <v>肖宏友产品设计IIII （设计工坊）</v>
      </c>
    </row>
    <row r="128" spans="1:14">
      <c r="A128" s="3" t="s">
        <v>26</v>
      </c>
      <c r="B128" s="4">
        <f>COUNTIF(A:A,A128)</f>
        <v>2</v>
      </c>
      <c r="C128" s="3" t="s">
        <v>25</v>
      </c>
      <c r="D128" s="3" t="s">
        <v>8</v>
      </c>
      <c r="E128" s="3" t="s">
        <v>24</v>
      </c>
      <c r="F128" s="3" t="s">
        <v>27</v>
      </c>
      <c r="G128" s="3" t="s">
        <v>2720</v>
      </c>
      <c r="H128" s="3" t="s">
        <v>15</v>
      </c>
      <c r="I128" s="3" t="s">
        <v>15</v>
      </c>
      <c r="J128" s="3" t="s">
        <v>15</v>
      </c>
      <c r="K128" s="3" t="s">
        <v>15</v>
      </c>
      <c r="L128" s="3" t="s">
        <v>2721</v>
      </c>
      <c r="M128" s="3" t="s">
        <v>28</v>
      </c>
      <c r="N128" t="str">
        <f>C128&amp;F128</f>
        <v>肖宏友文献检索与利用</v>
      </c>
    </row>
    <row r="129" spans="1:14">
      <c r="A129" s="3" t="s">
        <v>30</v>
      </c>
      <c r="B129" s="4">
        <f>COUNTIF(A:A,A129)</f>
        <v>2</v>
      </c>
      <c r="C129" s="3" t="s">
        <v>29</v>
      </c>
      <c r="D129" s="3" t="s">
        <v>8</v>
      </c>
      <c r="E129" s="3" t="s">
        <v>20</v>
      </c>
      <c r="F129" s="3" t="s">
        <v>31</v>
      </c>
      <c r="G129" s="3" t="s">
        <v>2726</v>
      </c>
      <c r="H129" s="3" t="s">
        <v>15</v>
      </c>
      <c r="I129" s="3" t="s">
        <v>15</v>
      </c>
      <c r="J129" s="3" t="s">
        <v>15</v>
      </c>
      <c r="K129" s="3" t="s">
        <v>15</v>
      </c>
      <c r="L129" s="3" t="s">
        <v>2721</v>
      </c>
      <c r="M129" s="3" t="s">
        <v>13</v>
      </c>
      <c r="N129" t="str">
        <f>C129&amp;F129</f>
        <v>严芳芳计算机辅助设计二</v>
      </c>
    </row>
    <row r="130" spans="1:14">
      <c r="A130" s="3" t="s">
        <v>30</v>
      </c>
      <c r="B130" s="4">
        <f>COUNTIF(A:A,A130)</f>
        <v>2</v>
      </c>
      <c r="C130" s="3" t="s">
        <v>29</v>
      </c>
      <c r="D130" s="3" t="s">
        <v>8</v>
      </c>
      <c r="E130" s="3" t="s">
        <v>20</v>
      </c>
      <c r="F130" s="3" t="s">
        <v>32</v>
      </c>
      <c r="G130" s="3" t="s">
        <v>2720</v>
      </c>
      <c r="H130" s="3" t="s">
        <v>15</v>
      </c>
      <c r="I130" s="3" t="s">
        <v>15</v>
      </c>
      <c r="J130" s="3" t="s">
        <v>15</v>
      </c>
      <c r="K130" s="3" t="s">
        <v>15</v>
      </c>
      <c r="L130" s="3" t="s">
        <v>2724</v>
      </c>
      <c r="M130" s="3" t="s">
        <v>15</v>
      </c>
      <c r="N130" t="str">
        <f>C130&amp;F130</f>
        <v>严芳芳经典电影赏析</v>
      </c>
    </row>
    <row r="131" spans="1:14">
      <c r="A131" s="3" t="s">
        <v>35</v>
      </c>
      <c r="B131" s="4">
        <f>COUNTIF(A:A,A131)</f>
        <v>2</v>
      </c>
      <c r="C131" s="3" t="s">
        <v>34</v>
      </c>
      <c r="D131" s="3" t="s">
        <v>8</v>
      </c>
      <c r="E131" s="3" t="s">
        <v>33</v>
      </c>
      <c r="F131" s="3" t="s">
        <v>36</v>
      </c>
      <c r="G131" s="3" t="s">
        <v>2726</v>
      </c>
      <c r="H131" s="3" t="s">
        <v>15</v>
      </c>
      <c r="I131" s="3" t="s">
        <v>15</v>
      </c>
      <c r="J131" s="3" t="s">
        <v>15</v>
      </c>
      <c r="K131" s="3" t="s">
        <v>15</v>
      </c>
      <c r="L131" s="3" t="s">
        <v>2721</v>
      </c>
      <c r="M131" s="3" t="s">
        <v>13</v>
      </c>
      <c r="N131" t="str">
        <f>C131&amp;F131</f>
        <v>肖昱CAD工程制图</v>
      </c>
    </row>
    <row r="132" spans="1:14">
      <c r="A132" s="3" t="s">
        <v>35</v>
      </c>
      <c r="B132" s="4">
        <f>COUNTIF(A:A,A132)</f>
        <v>2</v>
      </c>
      <c r="C132" s="3" t="s">
        <v>34</v>
      </c>
      <c r="D132" s="3" t="s">
        <v>8</v>
      </c>
      <c r="E132" s="3" t="s">
        <v>33</v>
      </c>
      <c r="F132" s="3" t="s">
        <v>27</v>
      </c>
      <c r="G132" s="3" t="s">
        <v>2720</v>
      </c>
      <c r="H132" s="3" t="s">
        <v>15</v>
      </c>
      <c r="I132" s="3" t="s">
        <v>15</v>
      </c>
      <c r="J132" s="3" t="s">
        <v>15</v>
      </c>
      <c r="K132" s="3" t="s">
        <v>15</v>
      </c>
      <c r="L132" s="3" t="s">
        <v>2721</v>
      </c>
      <c r="M132" s="3" t="s">
        <v>28</v>
      </c>
      <c r="N132" t="str">
        <f>C132&amp;F132</f>
        <v>肖昱文献检索与利用</v>
      </c>
    </row>
    <row r="133" spans="1:14">
      <c r="A133" s="3" t="s">
        <v>39</v>
      </c>
      <c r="B133" s="4">
        <f>COUNTIF(A:A,A133)</f>
        <v>2</v>
      </c>
      <c r="C133" s="3" t="s">
        <v>38</v>
      </c>
      <c r="D133" s="3" t="s">
        <v>8</v>
      </c>
      <c r="E133" s="3" t="s">
        <v>37</v>
      </c>
      <c r="F133" s="3" t="s">
        <v>40</v>
      </c>
      <c r="G133" s="3" t="s">
        <v>2726</v>
      </c>
      <c r="H133" s="3" t="s">
        <v>15</v>
      </c>
      <c r="I133" s="3" t="s">
        <v>15</v>
      </c>
      <c r="J133" s="3" t="s">
        <v>15</v>
      </c>
      <c r="K133" s="3" t="s">
        <v>15</v>
      </c>
      <c r="L133" s="3" t="s">
        <v>2721</v>
      </c>
      <c r="M133" s="3" t="s">
        <v>13</v>
      </c>
      <c r="N133" t="str">
        <f>C133&amp;F133</f>
        <v>陈旖旎二维动画基础</v>
      </c>
    </row>
    <row r="134" spans="1:14">
      <c r="A134" s="3" t="s">
        <v>39</v>
      </c>
      <c r="B134" s="4">
        <f>COUNTIF(A:A,A134)</f>
        <v>2</v>
      </c>
      <c r="C134" s="3" t="s">
        <v>38</v>
      </c>
      <c r="D134" s="3" t="s">
        <v>8</v>
      </c>
      <c r="E134" s="3" t="s">
        <v>37</v>
      </c>
      <c r="F134" s="3" t="s">
        <v>14</v>
      </c>
      <c r="G134" s="3" t="s">
        <v>2720</v>
      </c>
      <c r="H134" s="3" t="s">
        <v>15</v>
      </c>
      <c r="I134" s="3" t="s">
        <v>15</v>
      </c>
      <c r="J134" s="3" t="s">
        <v>15</v>
      </c>
      <c r="K134" s="3" t="s">
        <v>15</v>
      </c>
      <c r="L134" s="3" t="s">
        <v>2723</v>
      </c>
      <c r="M134" s="3" t="s">
        <v>15</v>
      </c>
      <c r="N134" t="str">
        <f>C134&amp;F134</f>
        <v>陈旖旎毕业设计</v>
      </c>
    </row>
    <row r="135" spans="1:14">
      <c r="A135" s="3" t="s">
        <v>42</v>
      </c>
      <c r="B135" s="4">
        <f>COUNTIF(A:A,A135)</f>
        <v>2</v>
      </c>
      <c r="C135" s="3" t="s">
        <v>41</v>
      </c>
      <c r="D135" s="3" t="s">
        <v>8</v>
      </c>
      <c r="E135" s="3" t="s">
        <v>33</v>
      </c>
      <c r="F135" s="3" t="s">
        <v>43</v>
      </c>
      <c r="G135" s="3" t="s">
        <v>2720</v>
      </c>
      <c r="H135" s="3" t="s">
        <v>15</v>
      </c>
      <c r="I135" s="3" t="s">
        <v>15</v>
      </c>
      <c r="J135" s="3" t="s">
        <v>15</v>
      </c>
      <c r="K135" s="3" t="s">
        <v>15</v>
      </c>
      <c r="L135" s="3" t="s">
        <v>2721</v>
      </c>
      <c r="M135" s="3" t="s">
        <v>13</v>
      </c>
      <c r="N135" t="str">
        <f>C135&amp;F135</f>
        <v>周颖大学英语（二）</v>
      </c>
    </row>
    <row r="136" spans="1:14">
      <c r="A136" s="3" t="s">
        <v>42</v>
      </c>
      <c r="B136" s="4">
        <f>COUNTIF(A:A,A136)</f>
        <v>2</v>
      </c>
      <c r="C136" s="3" t="s">
        <v>41</v>
      </c>
      <c r="D136" s="3" t="s">
        <v>8</v>
      </c>
      <c r="E136" s="3" t="s">
        <v>33</v>
      </c>
      <c r="F136" s="3" t="s">
        <v>44</v>
      </c>
      <c r="G136" s="3" t="s">
        <v>2720</v>
      </c>
      <c r="H136" s="3" t="s">
        <v>15</v>
      </c>
      <c r="I136" s="3" t="s">
        <v>15</v>
      </c>
      <c r="J136" s="3" t="s">
        <v>15</v>
      </c>
      <c r="K136" s="3" t="s">
        <v>15</v>
      </c>
      <c r="L136" s="3" t="s">
        <v>2741</v>
      </c>
      <c r="M136" s="3" t="s">
        <v>15</v>
      </c>
      <c r="N136" t="str">
        <f>C136&amp;F136</f>
        <v>周颖茶艺与茶文化</v>
      </c>
    </row>
    <row r="137" spans="1:14">
      <c r="A137" s="3" t="s">
        <v>47</v>
      </c>
      <c r="B137" s="4">
        <f>COUNTIF(A:A,A137)</f>
        <v>2</v>
      </c>
      <c r="C137" s="3" t="s">
        <v>46</v>
      </c>
      <c r="D137" s="3" t="s">
        <v>8</v>
      </c>
      <c r="E137" s="3" t="s">
        <v>45</v>
      </c>
      <c r="F137" s="3" t="s">
        <v>48</v>
      </c>
      <c r="G137" s="3" t="s">
        <v>2720</v>
      </c>
      <c r="H137" s="3" t="s">
        <v>15</v>
      </c>
      <c r="I137" s="3" t="s">
        <v>15</v>
      </c>
      <c r="J137" s="3" t="s">
        <v>15</v>
      </c>
      <c r="K137" s="3" t="s">
        <v>15</v>
      </c>
      <c r="L137" s="3" t="s">
        <v>2721</v>
      </c>
      <c r="M137" s="3" t="s">
        <v>13</v>
      </c>
      <c r="N137" t="str">
        <f>C137&amp;F137</f>
        <v>曾宪乾大学生职业生涯规划与就业指导（二）</v>
      </c>
    </row>
    <row r="138" spans="1:14">
      <c r="A138" s="3" t="s">
        <v>47</v>
      </c>
      <c r="B138" s="4">
        <f>COUNTIF(A:A,A138)</f>
        <v>2</v>
      </c>
      <c r="C138" s="3" t="s">
        <v>46</v>
      </c>
      <c r="D138" s="3" t="s">
        <v>8</v>
      </c>
      <c r="E138" s="3" t="s">
        <v>45</v>
      </c>
      <c r="F138" s="3" t="s">
        <v>49</v>
      </c>
      <c r="G138" s="3" t="s">
        <v>2720</v>
      </c>
      <c r="H138" s="3" t="s">
        <v>15</v>
      </c>
      <c r="I138" s="3" t="s">
        <v>15</v>
      </c>
      <c r="J138" s="3" t="s">
        <v>15</v>
      </c>
      <c r="K138" s="3" t="s">
        <v>15</v>
      </c>
      <c r="L138" s="3" t="s">
        <v>2723</v>
      </c>
      <c r="M138" s="3" t="s">
        <v>15</v>
      </c>
      <c r="N138" t="str">
        <f>C138&amp;F138</f>
        <v>曾宪乾古装、创意头饰材料与制作</v>
      </c>
    </row>
    <row r="139" spans="1:14">
      <c r="A139" s="3" t="s">
        <v>51</v>
      </c>
      <c r="B139" s="4">
        <f>COUNTIF(A:A,A139)</f>
        <v>2</v>
      </c>
      <c r="C139" s="3" t="s">
        <v>50</v>
      </c>
      <c r="D139" s="3" t="s">
        <v>8</v>
      </c>
      <c r="E139" s="3" t="s">
        <v>33</v>
      </c>
      <c r="F139" s="3" t="s">
        <v>52</v>
      </c>
      <c r="G139" s="3" t="s">
        <v>2720</v>
      </c>
      <c r="H139" s="3" t="s">
        <v>15</v>
      </c>
      <c r="I139" s="3" t="s">
        <v>15</v>
      </c>
      <c r="J139" s="3" t="s">
        <v>15</v>
      </c>
      <c r="K139" s="3" t="s">
        <v>15</v>
      </c>
      <c r="L139" s="3" t="s">
        <v>15</v>
      </c>
      <c r="M139" s="3" t="s">
        <v>13</v>
      </c>
      <c r="N139" t="str">
        <f>C139&amp;F139</f>
        <v>陈前基础英语进阶</v>
      </c>
    </row>
    <row r="140" spans="1:14">
      <c r="A140" s="3" t="s">
        <v>51</v>
      </c>
      <c r="B140" s="4">
        <f>COUNTIF(A:A,A140)</f>
        <v>2</v>
      </c>
      <c r="C140" s="3" t="s">
        <v>50</v>
      </c>
      <c r="D140" s="3" t="s">
        <v>8</v>
      </c>
      <c r="E140" s="3" t="s">
        <v>33</v>
      </c>
      <c r="F140" s="3" t="s">
        <v>53</v>
      </c>
      <c r="G140" s="3" t="s">
        <v>2726</v>
      </c>
      <c r="H140" s="3" t="s">
        <v>15</v>
      </c>
      <c r="I140" s="3" t="s">
        <v>15</v>
      </c>
      <c r="J140" s="3" t="s">
        <v>15</v>
      </c>
      <c r="K140" s="3" t="s">
        <v>15</v>
      </c>
      <c r="L140" s="3" t="s">
        <v>2721</v>
      </c>
      <c r="M140" s="3" t="s">
        <v>13</v>
      </c>
      <c r="N140" t="str">
        <f>C140&amp;F140</f>
        <v>陈前计算机辅助设计AutoCAD</v>
      </c>
    </row>
    <row r="141" spans="1:14">
      <c r="A141" s="3" t="s">
        <v>56</v>
      </c>
      <c r="B141" s="4">
        <f>COUNTIF(A:A,A141)</f>
        <v>2</v>
      </c>
      <c r="C141" s="3" t="s">
        <v>55</v>
      </c>
      <c r="D141" s="3" t="s">
        <v>8</v>
      </c>
      <c r="E141" s="3" t="s">
        <v>54</v>
      </c>
      <c r="F141" s="3" t="s">
        <v>57</v>
      </c>
      <c r="G141" s="3" t="s">
        <v>2726</v>
      </c>
      <c r="H141" s="3" t="s">
        <v>15</v>
      </c>
      <c r="I141" s="3" t="s">
        <v>15</v>
      </c>
      <c r="J141" s="3" t="s">
        <v>15</v>
      </c>
      <c r="K141" s="3" t="s">
        <v>15</v>
      </c>
      <c r="L141" s="3" t="s">
        <v>2721</v>
      </c>
      <c r="M141" s="3" t="s">
        <v>13</v>
      </c>
      <c r="N141" t="str">
        <f>C141&amp;F141</f>
        <v>张可其室内设计（办公空间二）</v>
      </c>
    </row>
    <row r="142" spans="1:14">
      <c r="A142" s="3" t="s">
        <v>56</v>
      </c>
      <c r="B142" s="4">
        <f>COUNTIF(A:A,A142)</f>
        <v>2</v>
      </c>
      <c r="C142" s="3" t="s">
        <v>55</v>
      </c>
      <c r="D142" s="3" t="s">
        <v>8</v>
      </c>
      <c r="E142" s="3" t="s">
        <v>54</v>
      </c>
      <c r="F142" s="3" t="s">
        <v>58</v>
      </c>
      <c r="G142" s="3" t="s">
        <v>2720</v>
      </c>
      <c r="H142" s="3" t="s">
        <v>15</v>
      </c>
      <c r="I142" s="3" t="s">
        <v>15</v>
      </c>
      <c r="J142" s="3" t="s">
        <v>15</v>
      </c>
      <c r="K142" s="3" t="s">
        <v>15</v>
      </c>
      <c r="L142" s="3" t="s">
        <v>2742</v>
      </c>
      <c r="M142" s="3" t="s">
        <v>15</v>
      </c>
      <c r="N142" t="str">
        <f>C142&amp;F142</f>
        <v>张可其PPT高手之路</v>
      </c>
    </row>
    <row r="143" spans="1:14">
      <c r="A143" s="3" t="s">
        <v>60</v>
      </c>
      <c r="B143" s="4">
        <f>COUNTIF(A:A,A143)</f>
        <v>2</v>
      </c>
      <c r="C143" s="3" t="s">
        <v>59</v>
      </c>
      <c r="D143" s="3" t="s">
        <v>8</v>
      </c>
      <c r="E143" s="3" t="s">
        <v>24</v>
      </c>
      <c r="F143" s="3" t="s">
        <v>61</v>
      </c>
      <c r="G143" s="3" t="s">
        <v>2720</v>
      </c>
      <c r="H143" s="3" t="s">
        <v>15</v>
      </c>
      <c r="I143" s="3" t="s">
        <v>15</v>
      </c>
      <c r="J143" s="3" t="s">
        <v>15</v>
      </c>
      <c r="K143" s="3" t="s">
        <v>15</v>
      </c>
      <c r="L143" s="3" t="s">
        <v>15</v>
      </c>
      <c r="M143" s="3" t="s">
        <v>13</v>
      </c>
      <c r="N143" t="str">
        <f>C143&amp;F143</f>
        <v>卢嘉程经典英美文学欣赏</v>
      </c>
    </row>
    <row r="144" spans="1:14">
      <c r="A144" s="3" t="s">
        <v>60</v>
      </c>
      <c r="B144" s="4">
        <f>COUNTIF(A:A,A144)</f>
        <v>2</v>
      </c>
      <c r="C144" s="3" t="s">
        <v>59</v>
      </c>
      <c r="D144" s="3" t="s">
        <v>8</v>
      </c>
      <c r="E144" s="3" t="s">
        <v>24</v>
      </c>
      <c r="F144" s="3" t="s">
        <v>14</v>
      </c>
      <c r="G144" s="3" t="s">
        <v>2720</v>
      </c>
      <c r="H144" s="3" t="s">
        <v>15</v>
      </c>
      <c r="I144" s="3" t="s">
        <v>15</v>
      </c>
      <c r="J144" s="3" t="s">
        <v>15</v>
      </c>
      <c r="K144" s="3" t="s">
        <v>15</v>
      </c>
      <c r="L144" s="3" t="s">
        <v>2727</v>
      </c>
      <c r="M144" s="3" t="s">
        <v>13</v>
      </c>
      <c r="N144" t="str">
        <f>C144&amp;F144</f>
        <v>卢嘉程毕业设计</v>
      </c>
    </row>
    <row r="145" spans="1:14">
      <c r="A145" s="3" t="s">
        <v>63</v>
      </c>
      <c r="B145" s="4">
        <f>COUNTIF(A:A,A145)</f>
        <v>2</v>
      </c>
      <c r="C145" s="3" t="s">
        <v>62</v>
      </c>
      <c r="D145" s="3" t="s">
        <v>8</v>
      </c>
      <c r="E145" s="3" t="s">
        <v>37</v>
      </c>
      <c r="F145" s="3" t="s">
        <v>64</v>
      </c>
      <c r="G145" s="3" t="s">
        <v>2726</v>
      </c>
      <c r="H145" s="3" t="s">
        <v>15</v>
      </c>
      <c r="I145" s="3" t="s">
        <v>15</v>
      </c>
      <c r="J145" s="3" t="s">
        <v>15</v>
      </c>
      <c r="K145" s="3" t="s">
        <v>15</v>
      </c>
      <c r="L145" s="3" t="s">
        <v>2721</v>
      </c>
      <c r="M145" s="3" t="s">
        <v>13</v>
      </c>
      <c r="N145" t="str">
        <f>C145&amp;F145</f>
        <v>张仲涛数码绘画</v>
      </c>
    </row>
    <row r="146" spans="1:14">
      <c r="A146" s="3" t="s">
        <v>63</v>
      </c>
      <c r="B146" s="4">
        <f>COUNTIF(A:A,A146)</f>
        <v>2</v>
      </c>
      <c r="C146" s="3" t="s">
        <v>62</v>
      </c>
      <c r="D146" s="3" t="s">
        <v>8</v>
      </c>
      <c r="E146" s="3" t="s">
        <v>37</v>
      </c>
      <c r="F146" s="3" t="s">
        <v>65</v>
      </c>
      <c r="G146" s="3" t="s">
        <v>2726</v>
      </c>
      <c r="H146" s="3" t="s">
        <v>15</v>
      </c>
      <c r="I146" s="3" t="s">
        <v>15</v>
      </c>
      <c r="J146" s="3" t="s">
        <v>15</v>
      </c>
      <c r="K146" s="3" t="s">
        <v>15</v>
      </c>
      <c r="L146" s="3" t="s">
        <v>2721</v>
      </c>
      <c r="M146" s="3" t="s">
        <v>13</v>
      </c>
      <c r="N146" t="str">
        <f>C146&amp;F146</f>
        <v>张仲涛图形设计</v>
      </c>
    </row>
    <row r="147" spans="1:14">
      <c r="A147" s="3" t="s">
        <v>67</v>
      </c>
      <c r="B147" s="4">
        <f>COUNTIF(A:A,A147)</f>
        <v>2</v>
      </c>
      <c r="C147" s="3" t="s">
        <v>66</v>
      </c>
      <c r="D147" s="3" t="s">
        <v>8</v>
      </c>
      <c r="E147" s="3" t="s">
        <v>33</v>
      </c>
      <c r="F147" s="3" t="s">
        <v>68</v>
      </c>
      <c r="G147" s="3" t="s">
        <v>2720</v>
      </c>
      <c r="H147" s="3" t="s">
        <v>15</v>
      </c>
      <c r="I147" s="3" t="s">
        <v>15</v>
      </c>
      <c r="J147" s="3" t="s">
        <v>15</v>
      </c>
      <c r="K147" s="3" t="s">
        <v>15</v>
      </c>
      <c r="L147" s="3" t="s">
        <v>15</v>
      </c>
      <c r="M147" s="3" t="s">
        <v>13</v>
      </c>
      <c r="N147" t="str">
        <f>C147&amp;F147</f>
        <v>刘志恺应用文写作</v>
      </c>
    </row>
    <row r="148" spans="1:14">
      <c r="A148" s="3" t="s">
        <v>67</v>
      </c>
      <c r="B148" s="4">
        <f>COUNTIF(A:A,A148)</f>
        <v>2</v>
      </c>
      <c r="C148" s="3" t="s">
        <v>66</v>
      </c>
      <c r="D148" s="3" t="s">
        <v>8</v>
      </c>
      <c r="E148" s="3" t="s">
        <v>33</v>
      </c>
      <c r="F148" s="3" t="s">
        <v>43</v>
      </c>
      <c r="G148" s="3" t="s">
        <v>2720</v>
      </c>
      <c r="H148" s="3" t="s">
        <v>15</v>
      </c>
      <c r="I148" s="3" t="s">
        <v>15</v>
      </c>
      <c r="J148" s="3" t="s">
        <v>15</v>
      </c>
      <c r="K148" s="3" t="s">
        <v>15</v>
      </c>
      <c r="L148" s="3" t="s">
        <v>2721</v>
      </c>
      <c r="M148" s="3" t="s">
        <v>13</v>
      </c>
      <c r="N148" t="str">
        <f>C148&amp;F148</f>
        <v>刘志恺大学英语（二）</v>
      </c>
    </row>
    <row r="149" spans="1:14">
      <c r="A149" s="3" t="s">
        <v>71</v>
      </c>
      <c r="B149" s="4">
        <f>COUNTIF(A:A,A149)</f>
        <v>2</v>
      </c>
      <c r="C149" s="3" t="s">
        <v>70</v>
      </c>
      <c r="D149" s="3" t="s">
        <v>8</v>
      </c>
      <c r="E149" s="3" t="s">
        <v>69</v>
      </c>
      <c r="F149" s="3" t="s">
        <v>72</v>
      </c>
      <c r="G149" s="3" t="s">
        <v>2720</v>
      </c>
      <c r="H149" s="3" t="s">
        <v>15</v>
      </c>
      <c r="I149" s="3" t="s">
        <v>15</v>
      </c>
      <c r="J149" s="3" t="s">
        <v>15</v>
      </c>
      <c r="K149" s="3" t="s">
        <v>15</v>
      </c>
      <c r="L149" s="3" t="s">
        <v>15</v>
      </c>
      <c r="M149" s="3" t="s">
        <v>13</v>
      </c>
      <c r="N149" t="str">
        <f>C149&amp;F149</f>
        <v>杨丽宁教育学</v>
      </c>
    </row>
    <row r="150" spans="1:14">
      <c r="A150" s="3" t="s">
        <v>71</v>
      </c>
      <c r="B150" s="4">
        <f>COUNTIF(A:A,A150)</f>
        <v>2</v>
      </c>
      <c r="C150" s="3" t="s">
        <v>70</v>
      </c>
      <c r="D150" s="3" t="s">
        <v>8</v>
      </c>
      <c r="E150" s="3" t="s">
        <v>69</v>
      </c>
      <c r="F150" s="3" t="s">
        <v>27</v>
      </c>
      <c r="G150" s="3" t="s">
        <v>2720</v>
      </c>
      <c r="H150" s="3" t="s">
        <v>15</v>
      </c>
      <c r="I150" s="3" t="s">
        <v>15</v>
      </c>
      <c r="J150" s="3" t="s">
        <v>15</v>
      </c>
      <c r="K150" s="3" t="s">
        <v>15</v>
      </c>
      <c r="L150" s="3" t="s">
        <v>2721</v>
      </c>
      <c r="M150" s="3" t="s">
        <v>28</v>
      </c>
      <c r="N150" t="str">
        <f>C150&amp;F150</f>
        <v>杨丽宁文献检索与利用</v>
      </c>
    </row>
    <row r="151" spans="1:14">
      <c r="A151" s="3" t="s">
        <v>75</v>
      </c>
      <c r="B151" s="4">
        <f>COUNTIF(A:A,A151)</f>
        <v>2</v>
      </c>
      <c r="C151" s="3" t="s">
        <v>74</v>
      </c>
      <c r="D151" s="3" t="s">
        <v>8</v>
      </c>
      <c r="E151" s="3" t="s">
        <v>73</v>
      </c>
      <c r="F151" s="3" t="s">
        <v>76</v>
      </c>
      <c r="G151" s="3" t="s">
        <v>2720</v>
      </c>
      <c r="H151" s="3" t="s">
        <v>15</v>
      </c>
      <c r="I151" s="3" t="s">
        <v>15</v>
      </c>
      <c r="J151" s="3" t="s">
        <v>15</v>
      </c>
      <c r="K151" s="3" t="s">
        <v>15</v>
      </c>
      <c r="L151" s="3" t="s">
        <v>15</v>
      </c>
      <c r="M151" s="3" t="s">
        <v>13</v>
      </c>
      <c r="N151" t="str">
        <f>C151&amp;F151</f>
        <v>蒋文倩室内软装设计</v>
      </c>
    </row>
    <row r="152" spans="1:14">
      <c r="A152" s="3" t="s">
        <v>75</v>
      </c>
      <c r="B152" s="4">
        <f>COUNTIF(A:A,A152)</f>
        <v>2</v>
      </c>
      <c r="C152" s="3" t="s">
        <v>74</v>
      </c>
      <c r="D152" s="3" t="s">
        <v>8</v>
      </c>
      <c r="E152" s="3" t="s">
        <v>73</v>
      </c>
      <c r="F152" s="3" t="s">
        <v>77</v>
      </c>
      <c r="G152" s="3" t="s">
        <v>2720</v>
      </c>
      <c r="H152" s="3" t="s">
        <v>15</v>
      </c>
      <c r="I152" s="3" t="s">
        <v>15</v>
      </c>
      <c r="J152" s="3" t="s">
        <v>15</v>
      </c>
      <c r="K152" s="3" t="s">
        <v>15</v>
      </c>
      <c r="L152" s="3" t="s">
        <v>2741</v>
      </c>
      <c r="M152" s="3" t="s">
        <v>15</v>
      </c>
      <c r="N152" t="str">
        <f>C152&amp;F152</f>
        <v>蒋文倩大户型居室空间设计</v>
      </c>
    </row>
    <row r="153" spans="1:14">
      <c r="A153" s="3" t="s">
        <v>80</v>
      </c>
      <c r="B153" s="4">
        <f>COUNTIF(A:A,A153)</f>
        <v>2</v>
      </c>
      <c r="C153" s="3" t="s">
        <v>79</v>
      </c>
      <c r="D153" s="3" t="s">
        <v>8</v>
      </c>
      <c r="E153" s="3" t="s">
        <v>78</v>
      </c>
      <c r="F153" s="3" t="s">
        <v>81</v>
      </c>
      <c r="G153" s="3" t="s">
        <v>2720</v>
      </c>
      <c r="H153" s="3" t="s">
        <v>15</v>
      </c>
      <c r="I153" s="3" t="s">
        <v>15</v>
      </c>
      <c r="J153" s="3" t="s">
        <v>15</v>
      </c>
      <c r="K153" s="3" t="s">
        <v>15</v>
      </c>
      <c r="L153" s="3" t="s">
        <v>2721</v>
      </c>
      <c r="M153" s="3" t="s">
        <v>13</v>
      </c>
      <c r="N153" t="str">
        <f>C153&amp;F153</f>
        <v>韩雨彤全屋定制家具设计</v>
      </c>
    </row>
    <row r="154" spans="1:14">
      <c r="A154" s="3" t="s">
        <v>80</v>
      </c>
      <c r="B154" s="4">
        <f>COUNTIF(A:A,A154)</f>
        <v>2</v>
      </c>
      <c r="C154" s="3" t="s">
        <v>79</v>
      </c>
      <c r="D154" s="3" t="s">
        <v>8</v>
      </c>
      <c r="E154" s="3" t="s">
        <v>78</v>
      </c>
      <c r="F154" s="3" t="s">
        <v>82</v>
      </c>
      <c r="G154" s="3" t="s">
        <v>2720</v>
      </c>
      <c r="H154" s="3" t="s">
        <v>15</v>
      </c>
      <c r="I154" s="3" t="s">
        <v>15</v>
      </c>
      <c r="J154" s="3" t="s">
        <v>15</v>
      </c>
      <c r="K154" s="3" t="s">
        <v>15</v>
      </c>
      <c r="L154" s="3" t="s">
        <v>2721</v>
      </c>
      <c r="M154" s="3" t="s">
        <v>13</v>
      </c>
      <c r="N154" t="str">
        <f>C154&amp;F154</f>
        <v>韩雨彤小户型居室空间设计</v>
      </c>
    </row>
    <row r="155" spans="1:14">
      <c r="A155" s="3" t="s">
        <v>85</v>
      </c>
      <c r="B155" s="4">
        <f>COUNTIF(A:A,A155)</f>
        <v>2</v>
      </c>
      <c r="C155" s="3" t="s">
        <v>84</v>
      </c>
      <c r="D155" s="3" t="s">
        <v>8</v>
      </c>
      <c r="E155" s="3" t="s">
        <v>83</v>
      </c>
      <c r="F155" s="3" t="s">
        <v>86</v>
      </c>
      <c r="G155" s="3" t="s">
        <v>2726</v>
      </c>
      <c r="H155" s="3" t="s">
        <v>15</v>
      </c>
      <c r="I155" s="3" t="s">
        <v>15</v>
      </c>
      <c r="J155" s="3" t="s">
        <v>15</v>
      </c>
      <c r="K155" s="3" t="s">
        <v>15</v>
      </c>
      <c r="L155" s="3" t="s">
        <v>15</v>
      </c>
      <c r="M155" s="3" t="s">
        <v>13</v>
      </c>
      <c r="N155" t="str">
        <f>C155&amp;F155</f>
        <v>颜宇成图形创意</v>
      </c>
    </row>
    <row r="156" spans="1:14">
      <c r="A156" s="3" t="s">
        <v>85</v>
      </c>
      <c r="B156" s="4">
        <f>COUNTIF(A:A,A156)</f>
        <v>2</v>
      </c>
      <c r="C156" s="3" t="s">
        <v>84</v>
      </c>
      <c r="D156" s="3" t="s">
        <v>8</v>
      </c>
      <c r="E156" s="3" t="s">
        <v>83</v>
      </c>
      <c r="F156" s="3" t="s">
        <v>27</v>
      </c>
      <c r="G156" s="3" t="s">
        <v>2720</v>
      </c>
      <c r="H156" s="3" t="s">
        <v>15</v>
      </c>
      <c r="I156" s="3" t="s">
        <v>15</v>
      </c>
      <c r="J156" s="3" t="s">
        <v>15</v>
      </c>
      <c r="K156" s="3" t="s">
        <v>15</v>
      </c>
      <c r="L156" s="3" t="s">
        <v>2721</v>
      </c>
      <c r="M156" s="3" t="s">
        <v>28</v>
      </c>
      <c r="N156" t="str">
        <f>C156&amp;F156</f>
        <v>颜宇成文献检索与利用</v>
      </c>
    </row>
    <row r="157" spans="1:14">
      <c r="A157" s="3" t="s">
        <v>88</v>
      </c>
      <c r="B157" s="4">
        <f>COUNTIF(A:A,A157)</f>
        <v>2</v>
      </c>
      <c r="C157" s="3" t="s">
        <v>87</v>
      </c>
      <c r="D157" s="3" t="s">
        <v>8</v>
      </c>
      <c r="E157" s="3" t="s">
        <v>83</v>
      </c>
      <c r="F157" s="3" t="s">
        <v>68</v>
      </c>
      <c r="G157" s="3" t="s">
        <v>2720</v>
      </c>
      <c r="H157" s="3" t="s">
        <v>15</v>
      </c>
      <c r="I157" s="3" t="s">
        <v>15</v>
      </c>
      <c r="J157" s="3" t="s">
        <v>15</v>
      </c>
      <c r="K157" s="3" t="s">
        <v>15</v>
      </c>
      <c r="L157" s="3" t="s">
        <v>15</v>
      </c>
      <c r="M157" s="3" t="s">
        <v>13</v>
      </c>
      <c r="N157" t="str">
        <f>C157&amp;F157</f>
        <v>姜哲浩应用文写作</v>
      </c>
    </row>
    <row r="158" spans="1:14">
      <c r="A158" s="3" t="s">
        <v>88</v>
      </c>
      <c r="B158" s="4">
        <f>COUNTIF(A:A,A158)</f>
        <v>2</v>
      </c>
      <c r="C158" s="3" t="s">
        <v>87</v>
      </c>
      <c r="D158" s="3" t="s">
        <v>8</v>
      </c>
      <c r="E158" s="3" t="s">
        <v>83</v>
      </c>
      <c r="F158" s="3" t="s">
        <v>27</v>
      </c>
      <c r="G158" s="3" t="s">
        <v>2720</v>
      </c>
      <c r="H158" s="3" t="s">
        <v>15</v>
      </c>
      <c r="I158" s="3" t="s">
        <v>15</v>
      </c>
      <c r="J158" s="3" t="s">
        <v>15</v>
      </c>
      <c r="K158" s="3" t="s">
        <v>15</v>
      </c>
      <c r="L158" s="3" t="s">
        <v>2721</v>
      </c>
      <c r="M158" s="3" t="s">
        <v>28</v>
      </c>
      <c r="N158" t="str">
        <f>C158&amp;F158</f>
        <v>姜哲浩文献检索与利用</v>
      </c>
    </row>
    <row r="159" spans="1:14">
      <c r="A159" s="3" t="s">
        <v>90</v>
      </c>
      <c r="B159" s="4">
        <f>COUNTIF(A:A,A159)</f>
        <v>2</v>
      </c>
      <c r="C159" s="3" t="s">
        <v>89</v>
      </c>
      <c r="D159" s="3" t="s">
        <v>8</v>
      </c>
      <c r="E159" s="3" t="s">
        <v>83</v>
      </c>
      <c r="F159" s="3" t="s">
        <v>86</v>
      </c>
      <c r="G159" s="3" t="s">
        <v>2726</v>
      </c>
      <c r="H159" s="3" t="s">
        <v>15</v>
      </c>
      <c r="I159" s="3" t="s">
        <v>15</v>
      </c>
      <c r="J159" s="3" t="s">
        <v>15</v>
      </c>
      <c r="K159" s="3" t="s">
        <v>15</v>
      </c>
      <c r="L159" s="3" t="s">
        <v>15</v>
      </c>
      <c r="M159" s="3" t="s">
        <v>13</v>
      </c>
      <c r="N159" t="str">
        <f>C159&amp;F159</f>
        <v>刘华羽图形创意</v>
      </c>
    </row>
    <row r="160" spans="1:14">
      <c r="A160" s="3" t="s">
        <v>90</v>
      </c>
      <c r="B160" s="4">
        <f>COUNTIF(A:A,A160)</f>
        <v>2</v>
      </c>
      <c r="C160" s="3" t="s">
        <v>89</v>
      </c>
      <c r="D160" s="3" t="s">
        <v>8</v>
      </c>
      <c r="E160" s="3" t="s">
        <v>83</v>
      </c>
      <c r="F160" s="3" t="s">
        <v>91</v>
      </c>
      <c r="G160" s="3" t="s">
        <v>2720</v>
      </c>
      <c r="H160" s="3" t="s">
        <v>15</v>
      </c>
      <c r="I160" s="3" t="s">
        <v>15</v>
      </c>
      <c r="J160" s="3" t="s">
        <v>15</v>
      </c>
      <c r="K160" s="3" t="s">
        <v>15</v>
      </c>
      <c r="L160" s="3" t="s">
        <v>2721</v>
      </c>
      <c r="M160" s="3" t="s">
        <v>28</v>
      </c>
      <c r="N160" t="str">
        <f>C160&amp;F160</f>
        <v>刘华羽湖湘文化</v>
      </c>
    </row>
    <row r="161" spans="1:14">
      <c r="A161" s="3" t="s">
        <v>94</v>
      </c>
      <c r="B161" s="4">
        <f>COUNTIF(A:A,A161)</f>
        <v>2</v>
      </c>
      <c r="C161" s="3" t="s">
        <v>93</v>
      </c>
      <c r="D161" s="3" t="s">
        <v>8</v>
      </c>
      <c r="E161" s="3" t="s">
        <v>92</v>
      </c>
      <c r="F161" s="3" t="s">
        <v>86</v>
      </c>
      <c r="G161" s="3" t="s">
        <v>2726</v>
      </c>
      <c r="H161" s="3" t="s">
        <v>15</v>
      </c>
      <c r="I161" s="3" t="s">
        <v>15</v>
      </c>
      <c r="J161" s="3" t="s">
        <v>15</v>
      </c>
      <c r="K161" s="3" t="s">
        <v>15</v>
      </c>
      <c r="L161" s="3" t="s">
        <v>15</v>
      </c>
      <c r="M161" s="3" t="s">
        <v>13</v>
      </c>
      <c r="N161" t="str">
        <f>C161&amp;F161</f>
        <v>邓楚宇图形创意</v>
      </c>
    </row>
    <row r="162" spans="1:14">
      <c r="A162" s="3" t="s">
        <v>94</v>
      </c>
      <c r="B162" s="4">
        <f>COUNTIF(A:A,A162)</f>
        <v>2</v>
      </c>
      <c r="C162" s="3" t="s">
        <v>93</v>
      </c>
      <c r="D162" s="3" t="s">
        <v>8</v>
      </c>
      <c r="E162" s="3" t="s">
        <v>92</v>
      </c>
      <c r="F162" s="3" t="s">
        <v>27</v>
      </c>
      <c r="G162" s="3" t="s">
        <v>2720</v>
      </c>
      <c r="H162" s="3" t="s">
        <v>15</v>
      </c>
      <c r="I162" s="3" t="s">
        <v>15</v>
      </c>
      <c r="J162" s="3" t="s">
        <v>15</v>
      </c>
      <c r="K162" s="3" t="s">
        <v>15</v>
      </c>
      <c r="L162" s="3" t="s">
        <v>2721</v>
      </c>
      <c r="M162" s="3" t="s">
        <v>28</v>
      </c>
      <c r="N162" t="str">
        <f>C162&amp;F162</f>
        <v>邓楚宇文献检索与利用</v>
      </c>
    </row>
    <row r="163" spans="1:14">
      <c r="A163" s="3" t="s">
        <v>97</v>
      </c>
      <c r="B163" s="4">
        <f>COUNTIF(A:A,A163)</f>
        <v>2</v>
      </c>
      <c r="C163" s="3" t="s">
        <v>96</v>
      </c>
      <c r="D163" s="3" t="s">
        <v>8</v>
      </c>
      <c r="E163" s="3" t="s">
        <v>95</v>
      </c>
      <c r="F163" s="3" t="s">
        <v>98</v>
      </c>
      <c r="G163" s="3" t="s">
        <v>2720</v>
      </c>
      <c r="H163" s="3" t="s">
        <v>15</v>
      </c>
      <c r="I163" s="3" t="s">
        <v>15</v>
      </c>
      <c r="J163" s="3" t="s">
        <v>15</v>
      </c>
      <c r="K163" s="3" t="s">
        <v>15</v>
      </c>
      <c r="L163" s="3" t="s">
        <v>2727</v>
      </c>
      <c r="M163" s="3" t="s">
        <v>15</v>
      </c>
      <c r="N163" t="str">
        <f>C163&amp;F163</f>
        <v>李萧形势与政策（三）</v>
      </c>
    </row>
    <row r="164" spans="1:14">
      <c r="A164" s="3" t="s">
        <v>97</v>
      </c>
      <c r="B164" s="4">
        <f>COUNTIF(A:A,A164)</f>
        <v>2</v>
      </c>
      <c r="C164" s="3" t="s">
        <v>96</v>
      </c>
      <c r="D164" s="3" t="s">
        <v>8</v>
      </c>
      <c r="E164" s="3" t="s">
        <v>95</v>
      </c>
      <c r="F164" s="3" t="s">
        <v>91</v>
      </c>
      <c r="G164" s="3" t="s">
        <v>2720</v>
      </c>
      <c r="H164" s="3" t="s">
        <v>15</v>
      </c>
      <c r="I164" s="3" t="s">
        <v>15</v>
      </c>
      <c r="J164" s="3" t="s">
        <v>15</v>
      </c>
      <c r="K164" s="3" t="s">
        <v>15</v>
      </c>
      <c r="L164" s="3" t="s">
        <v>2723</v>
      </c>
      <c r="M164" s="3" t="s">
        <v>15</v>
      </c>
      <c r="N164" t="str">
        <f>C164&amp;F164</f>
        <v>李萧湖湘文化</v>
      </c>
    </row>
    <row r="165" spans="1:14">
      <c r="A165" s="3" t="s">
        <v>101</v>
      </c>
      <c r="B165" s="4">
        <f>COUNTIF(A:A,A165)</f>
        <v>2</v>
      </c>
      <c r="C165" s="3" t="s">
        <v>100</v>
      </c>
      <c r="D165" s="3" t="s">
        <v>8</v>
      </c>
      <c r="E165" s="3" t="s">
        <v>99</v>
      </c>
      <c r="F165" s="3" t="s">
        <v>91</v>
      </c>
      <c r="G165" s="3" t="s">
        <v>2720</v>
      </c>
      <c r="H165" s="3" t="s">
        <v>15</v>
      </c>
      <c r="I165" s="3" t="s">
        <v>15</v>
      </c>
      <c r="J165" s="3" t="s">
        <v>15</v>
      </c>
      <c r="K165" s="3" t="s">
        <v>15</v>
      </c>
      <c r="L165" s="3" t="s">
        <v>2721</v>
      </c>
      <c r="M165" s="3" t="s">
        <v>13</v>
      </c>
      <c r="N165" t="str">
        <f>C165&amp;F165</f>
        <v>雷嘉华湖湘文化</v>
      </c>
    </row>
    <row r="166" spans="1:14">
      <c r="A166" s="3" t="s">
        <v>101</v>
      </c>
      <c r="B166" s="4">
        <f>COUNTIF(A:A,A166)</f>
        <v>2</v>
      </c>
      <c r="C166" s="3" t="s">
        <v>100</v>
      </c>
      <c r="D166" s="3" t="s">
        <v>8</v>
      </c>
      <c r="E166" s="3" t="s">
        <v>99</v>
      </c>
      <c r="F166" s="3" t="s">
        <v>102</v>
      </c>
      <c r="G166" s="3" t="s">
        <v>2720</v>
      </c>
      <c r="H166" s="3" t="s">
        <v>15</v>
      </c>
      <c r="I166" s="3" t="s">
        <v>15</v>
      </c>
      <c r="J166" s="3" t="s">
        <v>15</v>
      </c>
      <c r="K166" s="3" t="s">
        <v>15</v>
      </c>
      <c r="L166" s="3" t="s">
        <v>2723</v>
      </c>
      <c r="M166" s="3" t="s">
        <v>15</v>
      </c>
      <c r="N166" t="str">
        <f>C166&amp;F166</f>
        <v>雷嘉华庭院景观设计</v>
      </c>
    </row>
    <row r="167" spans="1:14">
      <c r="A167" s="3" t="s">
        <v>105</v>
      </c>
      <c r="B167" s="4">
        <f>COUNTIF(A:A,A167)</f>
        <v>2</v>
      </c>
      <c r="C167" s="3" t="s">
        <v>104</v>
      </c>
      <c r="D167" s="3" t="s">
        <v>8</v>
      </c>
      <c r="E167" s="3" t="s">
        <v>103</v>
      </c>
      <c r="F167" s="3" t="s">
        <v>106</v>
      </c>
      <c r="G167" s="3" t="s">
        <v>2720</v>
      </c>
      <c r="H167" s="3" t="s">
        <v>15</v>
      </c>
      <c r="I167" s="3" t="s">
        <v>15</v>
      </c>
      <c r="J167" s="3" t="s">
        <v>15</v>
      </c>
      <c r="K167" s="3" t="s">
        <v>15</v>
      </c>
      <c r="L167" s="3" t="s">
        <v>15</v>
      </c>
      <c r="M167" s="3" t="s">
        <v>13</v>
      </c>
      <c r="N167" t="str">
        <f>C167&amp;F167</f>
        <v>苏桢嵋舞台服装设计</v>
      </c>
    </row>
    <row r="168" spans="1:14">
      <c r="A168" s="3" t="s">
        <v>105</v>
      </c>
      <c r="B168" s="4">
        <f>COUNTIF(A:A,A168)</f>
        <v>2</v>
      </c>
      <c r="C168" s="3" t="s">
        <v>104</v>
      </c>
      <c r="D168" s="3" t="s">
        <v>8</v>
      </c>
      <c r="E168" s="3" t="s">
        <v>103</v>
      </c>
      <c r="F168" s="3" t="s">
        <v>107</v>
      </c>
      <c r="G168" s="3" t="s">
        <v>2720</v>
      </c>
      <c r="H168" s="3" t="s">
        <v>15</v>
      </c>
      <c r="I168" s="3" t="s">
        <v>15</v>
      </c>
      <c r="J168" s="3" t="s">
        <v>15</v>
      </c>
      <c r="K168" s="3" t="s">
        <v>15</v>
      </c>
      <c r="L168" s="3" t="s">
        <v>2721</v>
      </c>
      <c r="M168" s="3" t="s">
        <v>13</v>
      </c>
      <c r="N168" t="str">
        <f>C168&amp;F168</f>
        <v>苏桢嵋高阶英语口语训练</v>
      </c>
    </row>
    <row r="169" spans="1:14">
      <c r="A169" s="3" t="s">
        <v>110</v>
      </c>
      <c r="B169" s="4">
        <f>COUNTIF(A:A,A169)</f>
        <v>2</v>
      </c>
      <c r="C169" s="3" t="s">
        <v>109</v>
      </c>
      <c r="D169" s="3" t="s">
        <v>8</v>
      </c>
      <c r="E169" s="3" t="s">
        <v>108</v>
      </c>
      <c r="F169" s="3" t="s">
        <v>72</v>
      </c>
      <c r="G169" s="3" t="s">
        <v>2720</v>
      </c>
      <c r="H169" s="3" t="s">
        <v>15</v>
      </c>
      <c r="I169" s="3" t="s">
        <v>15</v>
      </c>
      <c r="J169" s="3" t="s">
        <v>15</v>
      </c>
      <c r="K169" s="3" t="s">
        <v>15</v>
      </c>
      <c r="L169" s="3" t="s">
        <v>15</v>
      </c>
      <c r="M169" s="3" t="s">
        <v>13</v>
      </c>
      <c r="N169" t="str">
        <f>C169&amp;F169</f>
        <v>王磊教育学</v>
      </c>
    </row>
    <row r="170" spans="1:14">
      <c r="A170" s="3" t="s">
        <v>110</v>
      </c>
      <c r="B170" s="4">
        <f>COUNTIF(A:A,A170)</f>
        <v>2</v>
      </c>
      <c r="C170" s="3" t="s">
        <v>109</v>
      </c>
      <c r="D170" s="3" t="s">
        <v>8</v>
      </c>
      <c r="E170" s="3" t="s">
        <v>108</v>
      </c>
      <c r="F170" s="3" t="s">
        <v>27</v>
      </c>
      <c r="G170" s="3" t="s">
        <v>2720</v>
      </c>
      <c r="H170" s="3" t="s">
        <v>15</v>
      </c>
      <c r="I170" s="3" t="s">
        <v>15</v>
      </c>
      <c r="J170" s="3" t="s">
        <v>15</v>
      </c>
      <c r="K170" s="3" t="s">
        <v>15</v>
      </c>
      <c r="L170" s="3" t="s">
        <v>2721</v>
      </c>
      <c r="M170" s="3" t="s">
        <v>28</v>
      </c>
      <c r="N170" t="str">
        <f>C170&amp;F170</f>
        <v>王磊文献检索与利用</v>
      </c>
    </row>
    <row r="171" spans="1:14">
      <c r="A171" s="3" t="s">
        <v>112</v>
      </c>
      <c r="B171" s="4">
        <f>COUNTIF(A:A,A171)</f>
        <v>2</v>
      </c>
      <c r="C171" s="3" t="s">
        <v>111</v>
      </c>
      <c r="D171" s="3" t="s">
        <v>8</v>
      </c>
      <c r="E171" s="3" t="s">
        <v>108</v>
      </c>
      <c r="F171" s="3" t="s">
        <v>113</v>
      </c>
      <c r="G171" s="3" t="s">
        <v>2720</v>
      </c>
      <c r="H171" s="3" t="s">
        <v>15</v>
      </c>
      <c r="I171" s="3" t="s">
        <v>15</v>
      </c>
      <c r="J171" s="3" t="s">
        <v>15</v>
      </c>
      <c r="K171" s="3" t="s">
        <v>15</v>
      </c>
      <c r="L171" s="3" t="s">
        <v>15</v>
      </c>
      <c r="M171" s="3" t="s">
        <v>13</v>
      </c>
      <c r="N171" t="str">
        <f>C171&amp;F171</f>
        <v>余昭宇趣味心理学</v>
      </c>
    </row>
    <row r="172" spans="1:14">
      <c r="A172" s="3" t="s">
        <v>112</v>
      </c>
      <c r="B172" s="4">
        <f>COUNTIF(A:A,A172)</f>
        <v>2</v>
      </c>
      <c r="C172" s="3" t="s">
        <v>111</v>
      </c>
      <c r="D172" s="3" t="s">
        <v>8</v>
      </c>
      <c r="E172" s="3" t="s">
        <v>108</v>
      </c>
      <c r="F172" s="3" t="s">
        <v>114</v>
      </c>
      <c r="G172" s="3" t="s">
        <v>2720</v>
      </c>
      <c r="H172" s="3" t="s">
        <v>15</v>
      </c>
      <c r="I172" s="3" t="s">
        <v>15</v>
      </c>
      <c r="J172" s="3" t="s">
        <v>15</v>
      </c>
      <c r="K172" s="3" t="s">
        <v>15</v>
      </c>
      <c r="L172" s="3" t="s">
        <v>2721</v>
      </c>
      <c r="M172" s="3" t="s">
        <v>13</v>
      </c>
      <c r="N172" t="str">
        <f>C172&amp;F172</f>
        <v>余昭宇网络创业</v>
      </c>
    </row>
    <row r="173" spans="1:14">
      <c r="A173" s="3" t="s">
        <v>117</v>
      </c>
      <c r="B173" s="4">
        <f>COUNTIF(A:A,A173)</f>
        <v>2</v>
      </c>
      <c r="C173" s="3" t="s">
        <v>116</v>
      </c>
      <c r="D173" s="3" t="s">
        <v>8</v>
      </c>
      <c r="E173" s="3" t="s">
        <v>115</v>
      </c>
      <c r="F173" s="3" t="s">
        <v>118</v>
      </c>
      <c r="G173" s="3" t="s">
        <v>2720</v>
      </c>
      <c r="H173" s="3" t="s">
        <v>15</v>
      </c>
      <c r="I173" s="3" t="s">
        <v>15</v>
      </c>
      <c r="J173" s="3" t="s">
        <v>15</v>
      </c>
      <c r="K173" s="3" t="s">
        <v>15</v>
      </c>
      <c r="L173" s="3" t="s">
        <v>2727</v>
      </c>
      <c r="M173" s="3" t="s">
        <v>15</v>
      </c>
      <c r="N173" t="str">
        <f>C173&amp;F173</f>
        <v>黄武扬数学(3)</v>
      </c>
    </row>
    <row r="174" spans="1:14">
      <c r="A174" s="3" t="s">
        <v>117</v>
      </c>
      <c r="B174" s="4">
        <f>COUNTIF(A:A,A174)</f>
        <v>2</v>
      </c>
      <c r="C174" s="3" t="s">
        <v>116</v>
      </c>
      <c r="D174" s="3" t="s">
        <v>8</v>
      </c>
      <c r="E174" s="3" t="s">
        <v>115</v>
      </c>
      <c r="F174" s="3" t="s">
        <v>119</v>
      </c>
      <c r="G174" s="3" t="s">
        <v>2720</v>
      </c>
      <c r="H174" s="3" t="s">
        <v>15</v>
      </c>
      <c r="I174" s="3" t="s">
        <v>15</v>
      </c>
      <c r="J174" s="3" t="s">
        <v>15</v>
      </c>
      <c r="K174" s="3" t="s">
        <v>15</v>
      </c>
      <c r="L174" s="3" t="s">
        <v>2724</v>
      </c>
      <c r="M174" s="3" t="s">
        <v>15</v>
      </c>
      <c r="N174" t="str">
        <f>C174&amp;F174</f>
        <v>黄武扬英语(三)</v>
      </c>
    </row>
    <row r="175" spans="1:14">
      <c r="A175" s="3" t="s">
        <v>122</v>
      </c>
      <c r="B175" s="4">
        <f>COUNTIF(A:A,A175)</f>
        <v>2</v>
      </c>
      <c r="C175" s="3" t="s">
        <v>121</v>
      </c>
      <c r="D175" s="3" t="s">
        <v>8</v>
      </c>
      <c r="E175" s="3" t="s">
        <v>120</v>
      </c>
      <c r="F175" s="3" t="s">
        <v>123</v>
      </c>
      <c r="G175" s="3" t="s">
        <v>2720</v>
      </c>
      <c r="H175" s="3" t="s">
        <v>15</v>
      </c>
      <c r="I175" s="3" t="s">
        <v>15</v>
      </c>
      <c r="J175" s="3" t="s">
        <v>15</v>
      </c>
      <c r="K175" s="3" t="s">
        <v>15</v>
      </c>
      <c r="L175" s="3" t="s">
        <v>15</v>
      </c>
      <c r="M175" s="3" t="s">
        <v>13</v>
      </c>
      <c r="N175" t="str">
        <f>C175&amp;F175</f>
        <v>刘瑾大学生职业生涯规划与就业指导（一）</v>
      </c>
    </row>
    <row r="176" spans="1:14">
      <c r="A176" s="3" t="s">
        <v>122</v>
      </c>
      <c r="B176" s="4">
        <f>COUNTIF(A:A,A176)</f>
        <v>2</v>
      </c>
      <c r="C176" s="3" t="s">
        <v>121</v>
      </c>
      <c r="D176" s="3" t="s">
        <v>8</v>
      </c>
      <c r="E176" s="3" t="s">
        <v>120</v>
      </c>
      <c r="F176" s="3" t="s">
        <v>124</v>
      </c>
      <c r="G176" s="3" t="s">
        <v>2720</v>
      </c>
      <c r="H176" s="3" t="s">
        <v>15</v>
      </c>
      <c r="I176" s="3" t="s">
        <v>15</v>
      </c>
      <c r="J176" s="3" t="s">
        <v>15</v>
      </c>
      <c r="K176" s="3" t="s">
        <v>15</v>
      </c>
      <c r="L176" s="3" t="s">
        <v>2743</v>
      </c>
      <c r="M176" s="3" t="s">
        <v>15</v>
      </c>
      <c r="N176" t="str">
        <f>C176&amp;F176</f>
        <v>刘瑾大学英语（一）</v>
      </c>
    </row>
    <row r="177" spans="1:14">
      <c r="A177" s="3" t="s">
        <v>127</v>
      </c>
      <c r="B177" s="4">
        <f>COUNTIF(A:A,A177)</f>
        <v>2</v>
      </c>
      <c r="C177" s="3" t="s">
        <v>126</v>
      </c>
      <c r="D177" s="3" t="s">
        <v>8</v>
      </c>
      <c r="E177" s="3" t="s">
        <v>125</v>
      </c>
      <c r="F177" s="3" t="s">
        <v>128</v>
      </c>
      <c r="G177" s="3" t="s">
        <v>2720</v>
      </c>
      <c r="H177" s="3" t="s">
        <v>15</v>
      </c>
      <c r="I177" s="3" t="s">
        <v>15</v>
      </c>
      <c r="J177" s="3" t="s">
        <v>15</v>
      </c>
      <c r="K177" s="3" t="s">
        <v>15</v>
      </c>
      <c r="L177" s="3" t="s">
        <v>2744</v>
      </c>
      <c r="M177" s="3" t="s">
        <v>15</v>
      </c>
      <c r="N177" t="str">
        <f>C177&amp;F177</f>
        <v>刘念语文（一）</v>
      </c>
    </row>
    <row r="178" spans="1:14">
      <c r="A178" s="3" t="s">
        <v>127</v>
      </c>
      <c r="B178" s="4">
        <f>COUNTIF(A:A,A178)</f>
        <v>2</v>
      </c>
      <c r="C178" s="3" t="s">
        <v>126</v>
      </c>
      <c r="D178" s="3" t="s">
        <v>8</v>
      </c>
      <c r="E178" s="3" t="s">
        <v>125</v>
      </c>
      <c r="F178" s="3" t="s">
        <v>129</v>
      </c>
      <c r="G178" s="3" t="s">
        <v>2720</v>
      </c>
      <c r="H178" s="3" t="s">
        <v>15</v>
      </c>
      <c r="I178" s="3" t="s">
        <v>15</v>
      </c>
      <c r="J178" s="3" t="s">
        <v>15</v>
      </c>
      <c r="K178" s="3" t="s">
        <v>15</v>
      </c>
      <c r="L178" s="3" t="s">
        <v>2732</v>
      </c>
      <c r="M178" s="3" t="s">
        <v>15</v>
      </c>
      <c r="N178" t="str">
        <f>C178&amp;F178</f>
        <v>刘念数学(1)</v>
      </c>
    </row>
    <row r="179" spans="1:14">
      <c r="A179" s="3" t="s">
        <v>131</v>
      </c>
      <c r="B179" s="4">
        <f>COUNTIF(A:A,A179)</f>
        <v>2</v>
      </c>
      <c r="C179" s="3" t="s">
        <v>130</v>
      </c>
      <c r="D179" s="3" t="s">
        <v>8</v>
      </c>
      <c r="E179" s="3" t="s">
        <v>125</v>
      </c>
      <c r="F179" s="3" t="s">
        <v>132</v>
      </c>
      <c r="G179" s="3" t="s">
        <v>2720</v>
      </c>
      <c r="H179" s="3" t="s">
        <v>15</v>
      </c>
      <c r="I179" s="3" t="s">
        <v>15</v>
      </c>
      <c r="J179" s="3" t="s">
        <v>15</v>
      </c>
      <c r="K179" s="3" t="s">
        <v>15</v>
      </c>
      <c r="L179" s="3" t="s">
        <v>2745</v>
      </c>
      <c r="M179" s="3" t="s">
        <v>15</v>
      </c>
      <c r="N179" t="str">
        <f>C179&amp;F179</f>
        <v>谢和伶色彩</v>
      </c>
    </row>
    <row r="180" spans="1:14">
      <c r="A180" s="3" t="s">
        <v>131</v>
      </c>
      <c r="B180" s="4">
        <f>COUNTIF(A:A,A180)</f>
        <v>2</v>
      </c>
      <c r="C180" s="3" t="s">
        <v>130</v>
      </c>
      <c r="D180" s="3" t="s">
        <v>8</v>
      </c>
      <c r="E180" s="3" t="s">
        <v>125</v>
      </c>
      <c r="F180" s="3" t="s">
        <v>128</v>
      </c>
      <c r="G180" s="3" t="s">
        <v>2720</v>
      </c>
      <c r="H180" s="3" t="s">
        <v>15</v>
      </c>
      <c r="I180" s="3" t="s">
        <v>15</v>
      </c>
      <c r="J180" s="3" t="s">
        <v>15</v>
      </c>
      <c r="K180" s="3" t="s">
        <v>15</v>
      </c>
      <c r="L180" s="3" t="s">
        <v>2746</v>
      </c>
      <c r="M180" s="3" t="s">
        <v>15</v>
      </c>
      <c r="N180" t="str">
        <f>C180&amp;F180</f>
        <v>谢和伶语文（一）</v>
      </c>
    </row>
    <row r="181" spans="1:14">
      <c r="A181" s="3" t="s">
        <v>134</v>
      </c>
      <c r="B181" s="4">
        <f>COUNTIF(A:A,A181)</f>
        <v>2</v>
      </c>
      <c r="C181" s="3" t="s">
        <v>133</v>
      </c>
      <c r="D181" s="3" t="s">
        <v>8</v>
      </c>
      <c r="E181" s="3" t="s">
        <v>125</v>
      </c>
      <c r="F181" s="3" t="s">
        <v>129</v>
      </c>
      <c r="G181" s="3" t="s">
        <v>2720</v>
      </c>
      <c r="H181" s="3" t="s">
        <v>15</v>
      </c>
      <c r="I181" s="3" t="s">
        <v>15</v>
      </c>
      <c r="J181" s="3" t="s">
        <v>15</v>
      </c>
      <c r="K181" s="3" t="s">
        <v>15</v>
      </c>
      <c r="L181" s="3" t="s">
        <v>2725</v>
      </c>
      <c r="M181" s="3" t="s">
        <v>15</v>
      </c>
      <c r="N181" t="str">
        <f>C181&amp;F181</f>
        <v>贺想想数学(1)</v>
      </c>
    </row>
    <row r="182" spans="1:14">
      <c r="A182" s="3" t="s">
        <v>134</v>
      </c>
      <c r="B182" s="4">
        <f>COUNTIF(A:A,A182)</f>
        <v>2</v>
      </c>
      <c r="C182" s="3" t="s">
        <v>133</v>
      </c>
      <c r="D182" s="3" t="s">
        <v>8</v>
      </c>
      <c r="E182" s="3" t="s">
        <v>125</v>
      </c>
      <c r="F182" s="3" t="s">
        <v>135</v>
      </c>
      <c r="G182" s="3" t="s">
        <v>2720</v>
      </c>
      <c r="H182" s="3" t="s">
        <v>15</v>
      </c>
      <c r="I182" s="3" t="s">
        <v>15</v>
      </c>
      <c r="J182" s="3" t="s">
        <v>15</v>
      </c>
      <c r="K182" s="3" t="s">
        <v>15</v>
      </c>
      <c r="L182" s="3" t="s">
        <v>2727</v>
      </c>
      <c r="M182" s="3" t="s">
        <v>15</v>
      </c>
      <c r="N182" t="str">
        <f>C182&amp;F182</f>
        <v>贺想想哲学与艺术人生</v>
      </c>
    </row>
    <row r="183" spans="1:14">
      <c r="A183" s="3" t="s">
        <v>137</v>
      </c>
      <c r="B183" s="4">
        <f>COUNTIF(A:A,A183)</f>
        <v>2</v>
      </c>
      <c r="C183" s="3" t="s">
        <v>136</v>
      </c>
      <c r="D183" s="3" t="s">
        <v>8</v>
      </c>
      <c r="E183" s="3" t="s">
        <v>125</v>
      </c>
      <c r="F183" s="3" t="s">
        <v>128</v>
      </c>
      <c r="G183" s="3" t="s">
        <v>2720</v>
      </c>
      <c r="H183" s="3" t="s">
        <v>15</v>
      </c>
      <c r="I183" s="3" t="s">
        <v>15</v>
      </c>
      <c r="J183" s="3" t="s">
        <v>15</v>
      </c>
      <c r="K183" s="3" t="s">
        <v>15</v>
      </c>
      <c r="L183" s="3" t="s">
        <v>2747</v>
      </c>
      <c r="M183" s="3" t="s">
        <v>15</v>
      </c>
      <c r="N183" t="str">
        <f>C183&amp;F183</f>
        <v>张熙彤语文（一）</v>
      </c>
    </row>
    <row r="184" spans="1:14">
      <c r="A184" s="3" t="s">
        <v>137</v>
      </c>
      <c r="B184" s="4">
        <f>COUNTIF(A:A,A184)</f>
        <v>2</v>
      </c>
      <c r="C184" s="3" t="s">
        <v>136</v>
      </c>
      <c r="D184" s="3" t="s">
        <v>8</v>
      </c>
      <c r="E184" s="3" t="s">
        <v>125</v>
      </c>
      <c r="F184" s="3" t="s">
        <v>135</v>
      </c>
      <c r="G184" s="3" t="s">
        <v>2720</v>
      </c>
      <c r="H184" s="3" t="s">
        <v>15</v>
      </c>
      <c r="I184" s="3" t="s">
        <v>15</v>
      </c>
      <c r="J184" s="3" t="s">
        <v>15</v>
      </c>
      <c r="K184" s="3" t="s">
        <v>15</v>
      </c>
      <c r="L184" s="3" t="s">
        <v>2748</v>
      </c>
      <c r="M184" s="3" t="s">
        <v>15</v>
      </c>
      <c r="N184" t="str">
        <f>C184&amp;F184</f>
        <v>张熙彤哲学与艺术人生</v>
      </c>
    </row>
    <row r="185" spans="1:14">
      <c r="A185" s="3" t="s">
        <v>637</v>
      </c>
      <c r="B185" s="4">
        <f>COUNTIF(A:A,A185)</f>
        <v>3</v>
      </c>
      <c r="C185" s="3" t="s">
        <v>636</v>
      </c>
      <c r="D185" s="3" t="s">
        <v>8</v>
      </c>
      <c r="E185" s="3" t="s">
        <v>33</v>
      </c>
      <c r="F185" s="3" t="s">
        <v>36</v>
      </c>
      <c r="G185" s="3" t="s">
        <v>2726</v>
      </c>
      <c r="H185" s="3" t="s">
        <v>15</v>
      </c>
      <c r="I185" s="3" t="s">
        <v>15</v>
      </c>
      <c r="J185" s="3" t="s">
        <v>15</v>
      </c>
      <c r="K185" s="3" t="s">
        <v>15</v>
      </c>
      <c r="L185" s="3" t="s">
        <v>2721</v>
      </c>
      <c r="M185" s="3" t="s">
        <v>13</v>
      </c>
      <c r="N185" t="str">
        <f>C185&amp;F185</f>
        <v>颜怀博CAD工程制图</v>
      </c>
    </row>
    <row r="186" spans="1:14">
      <c r="A186" s="3" t="s">
        <v>637</v>
      </c>
      <c r="B186" s="4">
        <f>COUNTIF(A:A,A186)</f>
        <v>3</v>
      </c>
      <c r="C186" s="3" t="s">
        <v>636</v>
      </c>
      <c r="D186" s="3" t="s">
        <v>8</v>
      </c>
      <c r="E186" s="3" t="s">
        <v>33</v>
      </c>
      <c r="F186" s="3" t="s">
        <v>107</v>
      </c>
      <c r="G186" s="3" t="s">
        <v>2720</v>
      </c>
      <c r="H186" s="3" t="s">
        <v>15</v>
      </c>
      <c r="I186" s="3" t="s">
        <v>15</v>
      </c>
      <c r="J186" s="3" t="s">
        <v>15</v>
      </c>
      <c r="K186" s="3" t="s">
        <v>15</v>
      </c>
      <c r="L186" s="3" t="s">
        <v>2721</v>
      </c>
      <c r="M186" s="3" t="s">
        <v>13</v>
      </c>
      <c r="N186" t="str">
        <f>C186&amp;F186</f>
        <v>颜怀博高阶英语口语训练</v>
      </c>
    </row>
    <row r="187" spans="1:14">
      <c r="A187" s="3" t="s">
        <v>637</v>
      </c>
      <c r="B187" s="4">
        <f>COUNTIF(A:A,A187)</f>
        <v>3</v>
      </c>
      <c r="C187" s="3" t="s">
        <v>636</v>
      </c>
      <c r="D187" s="3" t="s">
        <v>8</v>
      </c>
      <c r="E187" s="3" t="s">
        <v>33</v>
      </c>
      <c r="F187" s="3" t="s">
        <v>53</v>
      </c>
      <c r="G187" s="3" t="s">
        <v>2726</v>
      </c>
      <c r="H187" s="3" t="s">
        <v>15</v>
      </c>
      <c r="I187" s="3" t="s">
        <v>15</v>
      </c>
      <c r="J187" s="3" t="s">
        <v>15</v>
      </c>
      <c r="K187" s="3" t="s">
        <v>15</v>
      </c>
      <c r="L187" s="3" t="s">
        <v>2721</v>
      </c>
      <c r="M187" s="3" t="s">
        <v>13</v>
      </c>
      <c r="N187" t="str">
        <f>C187&amp;F187</f>
        <v>颜怀博计算机辅助设计AutoCAD</v>
      </c>
    </row>
    <row r="188" spans="1:14">
      <c r="A188" s="3" t="s">
        <v>639</v>
      </c>
      <c r="B188" s="4">
        <f>COUNTIF(A:A,A188)</f>
        <v>3</v>
      </c>
      <c r="C188" s="3" t="s">
        <v>638</v>
      </c>
      <c r="D188" s="3" t="s">
        <v>8</v>
      </c>
      <c r="E188" s="3" t="s">
        <v>24</v>
      </c>
      <c r="F188" s="3" t="s">
        <v>113</v>
      </c>
      <c r="G188" s="3" t="s">
        <v>2720</v>
      </c>
      <c r="H188" s="3" t="s">
        <v>15</v>
      </c>
      <c r="I188" s="3" t="s">
        <v>15</v>
      </c>
      <c r="J188" s="3" t="s">
        <v>15</v>
      </c>
      <c r="K188" s="3" t="s">
        <v>15</v>
      </c>
      <c r="L188" s="3" t="s">
        <v>15</v>
      </c>
      <c r="M188" s="3" t="s">
        <v>13</v>
      </c>
      <c r="N188" t="str">
        <f>C188&amp;F188</f>
        <v>谢浩趣味心理学</v>
      </c>
    </row>
    <row r="189" spans="1:14">
      <c r="A189" s="3" t="s">
        <v>639</v>
      </c>
      <c r="B189" s="4">
        <f>COUNTIF(A:A,A189)</f>
        <v>3</v>
      </c>
      <c r="C189" s="3" t="s">
        <v>638</v>
      </c>
      <c r="D189" s="3" t="s">
        <v>8</v>
      </c>
      <c r="E189" s="3" t="s">
        <v>24</v>
      </c>
      <c r="F189" s="3" t="s">
        <v>23</v>
      </c>
      <c r="G189" s="3" t="s">
        <v>2726</v>
      </c>
      <c r="H189" s="3" t="s">
        <v>15</v>
      </c>
      <c r="I189" s="3" t="s">
        <v>15</v>
      </c>
      <c r="J189" s="3" t="s">
        <v>15</v>
      </c>
      <c r="K189" s="3" t="s">
        <v>15</v>
      </c>
      <c r="L189" s="3" t="s">
        <v>2721</v>
      </c>
      <c r="M189" s="3" t="s">
        <v>13</v>
      </c>
      <c r="N189" t="str">
        <f>C189&amp;F189</f>
        <v>谢浩产品设计IIII （设计工坊）</v>
      </c>
    </row>
    <row r="190" spans="1:14">
      <c r="A190" s="3" t="s">
        <v>639</v>
      </c>
      <c r="B190" s="4">
        <f>COUNTIF(A:A,A190)</f>
        <v>3</v>
      </c>
      <c r="C190" s="3" t="s">
        <v>638</v>
      </c>
      <c r="D190" s="3" t="s">
        <v>8</v>
      </c>
      <c r="E190" s="3" t="s">
        <v>24</v>
      </c>
      <c r="F190" s="3" t="s">
        <v>14</v>
      </c>
      <c r="G190" s="3" t="s">
        <v>2720</v>
      </c>
      <c r="H190" s="3" t="s">
        <v>15</v>
      </c>
      <c r="I190" s="3" t="s">
        <v>15</v>
      </c>
      <c r="J190" s="3" t="s">
        <v>15</v>
      </c>
      <c r="K190" s="3" t="s">
        <v>15</v>
      </c>
      <c r="L190" s="3" t="s">
        <v>2749</v>
      </c>
      <c r="M190" s="3" t="s">
        <v>13</v>
      </c>
      <c r="N190" t="str">
        <f>C190&amp;F190</f>
        <v>谢浩毕业设计</v>
      </c>
    </row>
    <row r="191" spans="1:14">
      <c r="A191" s="3" t="s">
        <v>641</v>
      </c>
      <c r="B191" s="4">
        <f>COUNTIF(A:A,A191)</f>
        <v>3</v>
      </c>
      <c r="C191" s="3" t="s">
        <v>640</v>
      </c>
      <c r="D191" s="3" t="s">
        <v>8</v>
      </c>
      <c r="E191" s="3" t="s">
        <v>33</v>
      </c>
      <c r="F191" s="3" t="s">
        <v>52</v>
      </c>
      <c r="G191" s="3" t="s">
        <v>2720</v>
      </c>
      <c r="H191" s="3" t="s">
        <v>15</v>
      </c>
      <c r="I191" s="3" t="s">
        <v>15</v>
      </c>
      <c r="J191" s="3" t="s">
        <v>15</v>
      </c>
      <c r="K191" s="3" t="s">
        <v>15</v>
      </c>
      <c r="L191" s="3" t="s">
        <v>15</v>
      </c>
      <c r="M191" s="3" t="s">
        <v>13</v>
      </c>
      <c r="N191" t="str">
        <f>C191&amp;F191</f>
        <v>潘建全基础英语进阶</v>
      </c>
    </row>
    <row r="192" spans="1:14">
      <c r="A192" s="3" t="s">
        <v>641</v>
      </c>
      <c r="B192" s="4">
        <f>COUNTIF(A:A,A192)</f>
        <v>3</v>
      </c>
      <c r="C192" s="3" t="s">
        <v>640</v>
      </c>
      <c r="D192" s="3" t="s">
        <v>8</v>
      </c>
      <c r="E192" s="3" t="s">
        <v>33</v>
      </c>
      <c r="F192" s="3" t="s">
        <v>36</v>
      </c>
      <c r="G192" s="3" t="s">
        <v>2726</v>
      </c>
      <c r="H192" s="3" t="s">
        <v>15</v>
      </c>
      <c r="I192" s="3" t="s">
        <v>15</v>
      </c>
      <c r="J192" s="3" t="s">
        <v>15</v>
      </c>
      <c r="K192" s="3" t="s">
        <v>15</v>
      </c>
      <c r="L192" s="3" t="s">
        <v>2721</v>
      </c>
      <c r="M192" s="3" t="s">
        <v>13</v>
      </c>
      <c r="N192" t="str">
        <f>C192&amp;F192</f>
        <v>潘建全CAD工程制图</v>
      </c>
    </row>
    <row r="193" spans="1:14">
      <c r="A193" s="3" t="s">
        <v>641</v>
      </c>
      <c r="B193" s="4">
        <f>COUNTIF(A:A,A193)</f>
        <v>3</v>
      </c>
      <c r="C193" s="3" t="s">
        <v>640</v>
      </c>
      <c r="D193" s="3" t="s">
        <v>8</v>
      </c>
      <c r="E193" s="3" t="s">
        <v>33</v>
      </c>
      <c r="F193" s="3" t="s">
        <v>642</v>
      </c>
      <c r="G193" s="3" t="s">
        <v>2726</v>
      </c>
      <c r="H193" s="3" t="s">
        <v>15</v>
      </c>
      <c r="I193" s="3" t="s">
        <v>15</v>
      </c>
      <c r="J193" s="3" t="s">
        <v>15</v>
      </c>
      <c r="K193" s="3" t="s">
        <v>15</v>
      </c>
      <c r="L193" s="3" t="s">
        <v>2721</v>
      </c>
      <c r="M193" s="3" t="s">
        <v>13</v>
      </c>
      <c r="N193" t="str">
        <f>C193&amp;F193</f>
        <v>潘建全小型建筑设计</v>
      </c>
    </row>
    <row r="194" spans="1:14">
      <c r="A194" s="3" t="s">
        <v>644</v>
      </c>
      <c r="B194" s="4">
        <f>COUNTIF(A:A,A194)</f>
        <v>3</v>
      </c>
      <c r="C194" s="3" t="s">
        <v>643</v>
      </c>
      <c r="D194" s="3" t="s">
        <v>8</v>
      </c>
      <c r="E194" s="3" t="s">
        <v>45</v>
      </c>
      <c r="F194" s="3" t="s">
        <v>218</v>
      </c>
      <c r="G194" s="3" t="s">
        <v>2720</v>
      </c>
      <c r="H194" s="3" t="s">
        <v>15</v>
      </c>
      <c r="I194" s="3" t="s">
        <v>15</v>
      </c>
      <c r="J194" s="3" t="s">
        <v>15</v>
      </c>
      <c r="K194" s="3" t="s">
        <v>15</v>
      </c>
      <c r="L194" s="3" t="s">
        <v>15</v>
      </c>
      <c r="M194" s="3" t="s">
        <v>13</v>
      </c>
      <c r="N194" t="str">
        <f>C194&amp;F194</f>
        <v>张涵大学语文</v>
      </c>
    </row>
    <row r="195" spans="1:14">
      <c r="A195" s="3" t="s">
        <v>644</v>
      </c>
      <c r="B195" s="4">
        <f>COUNTIF(A:A,A195)</f>
        <v>3</v>
      </c>
      <c r="C195" s="3" t="s">
        <v>643</v>
      </c>
      <c r="D195" s="3" t="s">
        <v>8</v>
      </c>
      <c r="E195" s="3" t="s">
        <v>45</v>
      </c>
      <c r="F195" s="3" t="s">
        <v>162</v>
      </c>
      <c r="G195" s="3" t="s">
        <v>2720</v>
      </c>
      <c r="H195" s="3" t="s">
        <v>15</v>
      </c>
      <c r="I195" s="3" t="s">
        <v>15</v>
      </c>
      <c r="J195" s="3" t="s">
        <v>15</v>
      </c>
      <c r="K195" s="3" t="s">
        <v>15</v>
      </c>
      <c r="L195" s="3" t="s">
        <v>15</v>
      </c>
      <c r="M195" s="3" t="s">
        <v>13</v>
      </c>
      <c r="N195" t="str">
        <f>C195&amp;F195</f>
        <v>张涵心理健康教育（二）</v>
      </c>
    </row>
    <row r="196" spans="1:14">
      <c r="A196" s="3" t="s">
        <v>644</v>
      </c>
      <c r="B196" s="4">
        <f>COUNTIF(A:A,A196)</f>
        <v>3</v>
      </c>
      <c r="C196" s="3" t="s">
        <v>643</v>
      </c>
      <c r="D196" s="3" t="s">
        <v>8</v>
      </c>
      <c r="E196" s="3" t="s">
        <v>45</v>
      </c>
      <c r="F196" s="3" t="s">
        <v>645</v>
      </c>
      <c r="G196" s="3" t="s">
        <v>2726</v>
      </c>
      <c r="H196" s="3" t="s">
        <v>15</v>
      </c>
      <c r="I196" s="3" t="s">
        <v>15</v>
      </c>
      <c r="J196" s="3" t="s">
        <v>15</v>
      </c>
      <c r="K196" s="3" t="s">
        <v>15</v>
      </c>
      <c r="L196" s="3" t="s">
        <v>2721</v>
      </c>
      <c r="M196" s="3" t="s">
        <v>13</v>
      </c>
      <c r="N196" t="str">
        <f>C196&amp;F196</f>
        <v>张涵服装工艺（二）</v>
      </c>
    </row>
    <row r="197" spans="1:14">
      <c r="A197" s="3" t="s">
        <v>647</v>
      </c>
      <c r="B197" s="4">
        <f>COUNTIF(A:A,A197)</f>
        <v>3</v>
      </c>
      <c r="C197" s="3" t="s">
        <v>646</v>
      </c>
      <c r="D197" s="3" t="s">
        <v>8</v>
      </c>
      <c r="E197" s="3" t="s">
        <v>24</v>
      </c>
      <c r="F197" s="3" t="s">
        <v>14</v>
      </c>
      <c r="G197" s="3" t="s">
        <v>2720</v>
      </c>
      <c r="H197" s="3" t="s">
        <v>15</v>
      </c>
      <c r="I197" s="3" t="s">
        <v>15</v>
      </c>
      <c r="J197" s="3" t="s">
        <v>15</v>
      </c>
      <c r="K197" s="3" t="s">
        <v>15</v>
      </c>
      <c r="L197" s="3" t="s">
        <v>2721</v>
      </c>
      <c r="M197" s="3" t="s">
        <v>13</v>
      </c>
      <c r="N197" t="str">
        <f>C197&amp;F197</f>
        <v>黄惠群毕业设计</v>
      </c>
    </row>
    <row r="198" spans="1:14">
      <c r="A198" s="3" t="s">
        <v>647</v>
      </c>
      <c r="B198" s="4">
        <f>COUNTIF(A:A,A198)</f>
        <v>3</v>
      </c>
      <c r="C198" s="3" t="s">
        <v>646</v>
      </c>
      <c r="D198" s="3" t="s">
        <v>8</v>
      </c>
      <c r="E198" s="3" t="s">
        <v>24</v>
      </c>
      <c r="F198" s="3" t="s">
        <v>648</v>
      </c>
      <c r="G198" s="3" t="s">
        <v>2720</v>
      </c>
      <c r="H198" s="3" t="s">
        <v>15</v>
      </c>
      <c r="I198" s="3" t="s">
        <v>15</v>
      </c>
      <c r="J198" s="3" t="s">
        <v>15</v>
      </c>
      <c r="K198" s="3" t="s">
        <v>15</v>
      </c>
      <c r="L198" s="3" t="s">
        <v>2721</v>
      </c>
      <c r="M198" s="3" t="s">
        <v>13</v>
      </c>
      <c r="N198" t="str">
        <f>C198&amp;F198</f>
        <v>黄惠群产品视觉设计</v>
      </c>
    </row>
    <row r="199" spans="1:14">
      <c r="A199" s="3" t="s">
        <v>647</v>
      </c>
      <c r="B199" s="4">
        <f>COUNTIF(A:A,A199)</f>
        <v>3</v>
      </c>
      <c r="C199" s="3" t="s">
        <v>646</v>
      </c>
      <c r="D199" s="3" t="s">
        <v>8</v>
      </c>
      <c r="E199" s="3" t="s">
        <v>24</v>
      </c>
      <c r="F199" s="3" t="s">
        <v>400</v>
      </c>
      <c r="G199" s="3" t="s">
        <v>2720</v>
      </c>
      <c r="H199" s="3" t="s">
        <v>15</v>
      </c>
      <c r="I199" s="3" t="s">
        <v>15</v>
      </c>
      <c r="J199" s="3" t="s">
        <v>15</v>
      </c>
      <c r="K199" s="3" t="s">
        <v>15</v>
      </c>
      <c r="L199" s="3" t="s">
        <v>2749</v>
      </c>
      <c r="M199" s="3" t="s">
        <v>15</v>
      </c>
      <c r="N199" t="str">
        <f>C199&amp;F199</f>
        <v>黄惠群形势与政策（五）</v>
      </c>
    </row>
    <row r="200" spans="1:14">
      <c r="A200" s="3" t="s">
        <v>650</v>
      </c>
      <c r="B200" s="4">
        <f>COUNTIF(A:A,A200)</f>
        <v>3</v>
      </c>
      <c r="C200" s="3" t="s">
        <v>649</v>
      </c>
      <c r="D200" s="3" t="s">
        <v>8</v>
      </c>
      <c r="E200" s="3" t="s">
        <v>54</v>
      </c>
      <c r="F200" s="3" t="s">
        <v>651</v>
      </c>
      <c r="G200" s="3" t="s">
        <v>2726</v>
      </c>
      <c r="H200" s="3" t="s">
        <v>15</v>
      </c>
      <c r="I200" s="3" t="s">
        <v>15</v>
      </c>
      <c r="J200" s="3" t="s">
        <v>15</v>
      </c>
      <c r="K200" s="3" t="s">
        <v>15</v>
      </c>
      <c r="L200" s="3" t="s">
        <v>15</v>
      </c>
      <c r="M200" s="3" t="s">
        <v>13</v>
      </c>
      <c r="N200" t="str">
        <f>C200&amp;F200</f>
        <v>李泽垚别墅庭院景观设计</v>
      </c>
    </row>
    <row r="201" spans="1:14">
      <c r="A201" s="3" t="s">
        <v>650</v>
      </c>
      <c r="B201" s="4">
        <f>COUNTIF(A:A,A201)</f>
        <v>3</v>
      </c>
      <c r="C201" s="3" t="s">
        <v>649</v>
      </c>
      <c r="D201" s="3" t="s">
        <v>8</v>
      </c>
      <c r="E201" s="3" t="s">
        <v>54</v>
      </c>
      <c r="F201" s="3" t="s">
        <v>57</v>
      </c>
      <c r="G201" s="3" t="s">
        <v>2726</v>
      </c>
      <c r="H201" s="3" t="s">
        <v>15</v>
      </c>
      <c r="I201" s="3" t="s">
        <v>15</v>
      </c>
      <c r="J201" s="3" t="s">
        <v>15</v>
      </c>
      <c r="K201" s="3" t="s">
        <v>15</v>
      </c>
      <c r="L201" s="3" t="s">
        <v>2721</v>
      </c>
      <c r="M201" s="3" t="s">
        <v>13</v>
      </c>
      <c r="N201" t="str">
        <f>C201&amp;F201</f>
        <v>李泽垚室内设计（办公空间二）</v>
      </c>
    </row>
    <row r="202" spans="1:14">
      <c r="A202" s="3" t="s">
        <v>650</v>
      </c>
      <c r="B202" s="4">
        <f>COUNTIF(A:A,A202)</f>
        <v>3</v>
      </c>
      <c r="C202" s="3" t="s">
        <v>649</v>
      </c>
      <c r="D202" s="3" t="s">
        <v>8</v>
      </c>
      <c r="E202" s="3" t="s">
        <v>54</v>
      </c>
      <c r="F202" s="3" t="s">
        <v>642</v>
      </c>
      <c r="G202" s="3" t="s">
        <v>2726</v>
      </c>
      <c r="H202" s="3" t="s">
        <v>15</v>
      </c>
      <c r="I202" s="3" t="s">
        <v>15</v>
      </c>
      <c r="J202" s="3" t="s">
        <v>15</v>
      </c>
      <c r="K202" s="3" t="s">
        <v>15</v>
      </c>
      <c r="L202" s="3" t="s">
        <v>2721</v>
      </c>
      <c r="M202" s="3" t="s">
        <v>13</v>
      </c>
      <c r="N202" t="str">
        <f>C202&amp;F202</f>
        <v>李泽垚小型建筑设计</v>
      </c>
    </row>
    <row r="203" spans="1:14">
      <c r="A203" s="3" t="s">
        <v>653</v>
      </c>
      <c r="B203" s="4">
        <f>COUNTIF(A:A,A203)</f>
        <v>3</v>
      </c>
      <c r="C203" s="3" t="s">
        <v>652</v>
      </c>
      <c r="D203" s="3" t="s">
        <v>8</v>
      </c>
      <c r="E203" s="3" t="s">
        <v>20</v>
      </c>
      <c r="F203" s="3" t="s">
        <v>654</v>
      </c>
      <c r="G203" s="3" t="s">
        <v>2726</v>
      </c>
      <c r="H203" s="3" t="s">
        <v>15</v>
      </c>
      <c r="I203" s="3" t="s">
        <v>15</v>
      </c>
      <c r="J203" s="3" t="s">
        <v>15</v>
      </c>
      <c r="K203" s="3" t="s">
        <v>15</v>
      </c>
      <c r="L203" s="3" t="s">
        <v>15</v>
      </c>
      <c r="M203" s="3" t="s">
        <v>13</v>
      </c>
      <c r="N203" t="str">
        <f>C203&amp;F203</f>
        <v>管鸿钰版式设计</v>
      </c>
    </row>
    <row r="204" spans="1:14">
      <c r="A204" s="3" t="s">
        <v>653</v>
      </c>
      <c r="B204" s="4">
        <f>COUNTIF(A:A,A204)</f>
        <v>3</v>
      </c>
      <c r="C204" s="3" t="s">
        <v>652</v>
      </c>
      <c r="D204" s="3" t="s">
        <v>8</v>
      </c>
      <c r="E204" s="3" t="s">
        <v>20</v>
      </c>
      <c r="F204" s="3" t="s">
        <v>655</v>
      </c>
      <c r="G204" s="3" t="s">
        <v>2726</v>
      </c>
      <c r="H204" s="3" t="s">
        <v>15</v>
      </c>
      <c r="I204" s="3" t="s">
        <v>15</v>
      </c>
      <c r="J204" s="3" t="s">
        <v>15</v>
      </c>
      <c r="K204" s="3" t="s">
        <v>15</v>
      </c>
      <c r="L204" s="3" t="s">
        <v>15</v>
      </c>
      <c r="M204" s="3" t="s">
        <v>13</v>
      </c>
      <c r="N204" t="str">
        <f>C204&amp;F204</f>
        <v>管鸿钰产品设计（日用品快题设计）</v>
      </c>
    </row>
    <row r="205" spans="1:14">
      <c r="A205" s="3" t="s">
        <v>653</v>
      </c>
      <c r="B205" s="4">
        <f>COUNTIF(A:A,A205)</f>
        <v>3</v>
      </c>
      <c r="C205" s="3" t="s">
        <v>652</v>
      </c>
      <c r="D205" s="3" t="s">
        <v>8</v>
      </c>
      <c r="E205" s="3" t="s">
        <v>20</v>
      </c>
      <c r="F205" s="3" t="s">
        <v>656</v>
      </c>
      <c r="G205" s="3" t="s">
        <v>2726</v>
      </c>
      <c r="H205" s="3" t="s">
        <v>15</v>
      </c>
      <c r="I205" s="3" t="s">
        <v>15</v>
      </c>
      <c r="J205" s="3" t="s">
        <v>15</v>
      </c>
      <c r="K205" s="3" t="s">
        <v>15</v>
      </c>
      <c r="L205" s="3" t="s">
        <v>15</v>
      </c>
      <c r="M205" s="3" t="s">
        <v>13</v>
      </c>
      <c r="N205" t="str">
        <f>C205&amp;F205</f>
        <v>管鸿钰产品手绘技法</v>
      </c>
    </row>
    <row r="206" spans="1:14">
      <c r="A206" s="3" t="s">
        <v>658</v>
      </c>
      <c r="B206" s="4">
        <f>COUNTIF(A:A,A206)</f>
        <v>3</v>
      </c>
      <c r="C206" s="3" t="s">
        <v>657</v>
      </c>
      <c r="D206" s="3" t="s">
        <v>8</v>
      </c>
      <c r="E206" s="3" t="s">
        <v>73</v>
      </c>
      <c r="F206" s="3" t="s">
        <v>76</v>
      </c>
      <c r="G206" s="3" t="s">
        <v>2720</v>
      </c>
      <c r="H206" s="3" t="s">
        <v>15</v>
      </c>
      <c r="I206" s="3" t="s">
        <v>15</v>
      </c>
      <c r="J206" s="3" t="s">
        <v>15</v>
      </c>
      <c r="K206" s="3" t="s">
        <v>15</v>
      </c>
      <c r="L206" s="3" t="s">
        <v>15</v>
      </c>
      <c r="M206" s="3" t="s">
        <v>13</v>
      </c>
      <c r="N206" t="str">
        <f>C206&amp;F206</f>
        <v>洪雅馨室内软装设计</v>
      </c>
    </row>
    <row r="207" spans="1:14">
      <c r="A207" s="3" t="s">
        <v>658</v>
      </c>
      <c r="B207" s="4">
        <f>COUNTIF(A:A,A207)</f>
        <v>3</v>
      </c>
      <c r="C207" s="3" t="s">
        <v>657</v>
      </c>
      <c r="D207" s="3" t="s">
        <v>8</v>
      </c>
      <c r="E207" s="3" t="s">
        <v>73</v>
      </c>
      <c r="F207" s="3" t="s">
        <v>77</v>
      </c>
      <c r="G207" s="3" t="s">
        <v>2720</v>
      </c>
      <c r="H207" s="3" t="s">
        <v>15</v>
      </c>
      <c r="I207" s="3" t="s">
        <v>15</v>
      </c>
      <c r="J207" s="3" t="s">
        <v>15</v>
      </c>
      <c r="K207" s="3" t="s">
        <v>15</v>
      </c>
      <c r="L207" s="3" t="s">
        <v>2740</v>
      </c>
      <c r="M207" s="3" t="s">
        <v>15</v>
      </c>
      <c r="N207" t="str">
        <f>C207&amp;F207</f>
        <v>洪雅馨大户型居室空间设计</v>
      </c>
    </row>
    <row r="208" spans="1:14">
      <c r="A208" s="3" t="s">
        <v>658</v>
      </c>
      <c r="B208" s="4">
        <f>COUNTIF(A:A,A208)</f>
        <v>3</v>
      </c>
      <c r="C208" s="3" t="s">
        <v>657</v>
      </c>
      <c r="D208" s="3" t="s">
        <v>8</v>
      </c>
      <c r="E208" s="3" t="s">
        <v>73</v>
      </c>
      <c r="F208" s="3" t="s">
        <v>81</v>
      </c>
      <c r="G208" s="3" t="s">
        <v>2720</v>
      </c>
      <c r="H208" s="3" t="s">
        <v>15</v>
      </c>
      <c r="I208" s="3" t="s">
        <v>15</v>
      </c>
      <c r="J208" s="3" t="s">
        <v>15</v>
      </c>
      <c r="K208" s="3" t="s">
        <v>15</v>
      </c>
      <c r="L208" s="3" t="s">
        <v>2722</v>
      </c>
      <c r="M208" s="3" t="s">
        <v>15</v>
      </c>
      <c r="N208" t="str">
        <f>C208&amp;F208</f>
        <v>洪雅馨全屋定制家具设计</v>
      </c>
    </row>
    <row r="209" spans="1:14">
      <c r="A209" s="3" t="s">
        <v>660</v>
      </c>
      <c r="B209" s="4">
        <f>COUNTIF(A:A,A209)</f>
        <v>3</v>
      </c>
      <c r="C209" s="3" t="s">
        <v>659</v>
      </c>
      <c r="D209" s="3" t="s">
        <v>8</v>
      </c>
      <c r="E209" s="3" t="s">
        <v>83</v>
      </c>
      <c r="F209" s="3" t="s">
        <v>86</v>
      </c>
      <c r="G209" s="3" t="s">
        <v>2726</v>
      </c>
      <c r="H209" s="3" t="s">
        <v>15</v>
      </c>
      <c r="I209" s="3" t="s">
        <v>15</v>
      </c>
      <c r="J209" s="3" t="s">
        <v>15</v>
      </c>
      <c r="K209" s="3" t="s">
        <v>15</v>
      </c>
      <c r="L209" s="3" t="s">
        <v>15</v>
      </c>
      <c r="M209" s="3" t="s">
        <v>13</v>
      </c>
      <c r="N209" t="str">
        <f>C209&amp;F209</f>
        <v>周梓豪图形创意</v>
      </c>
    </row>
    <row r="210" spans="1:14">
      <c r="A210" s="3" t="s">
        <v>660</v>
      </c>
      <c r="B210" s="4">
        <f>COUNTIF(A:A,A210)</f>
        <v>3</v>
      </c>
      <c r="C210" s="3" t="s">
        <v>659</v>
      </c>
      <c r="D210" s="3" t="s">
        <v>8</v>
      </c>
      <c r="E210" s="3" t="s">
        <v>83</v>
      </c>
      <c r="F210" s="3" t="s">
        <v>162</v>
      </c>
      <c r="G210" s="3" t="s">
        <v>2720</v>
      </c>
      <c r="H210" s="3" t="s">
        <v>15</v>
      </c>
      <c r="I210" s="3" t="s">
        <v>15</v>
      </c>
      <c r="J210" s="3" t="s">
        <v>15</v>
      </c>
      <c r="K210" s="3" t="s">
        <v>15</v>
      </c>
      <c r="L210" s="3" t="s">
        <v>15</v>
      </c>
      <c r="M210" s="3" t="s">
        <v>13</v>
      </c>
      <c r="N210" t="str">
        <f>C210&amp;F210</f>
        <v>周梓豪心理健康教育（二）</v>
      </c>
    </row>
    <row r="211" spans="1:14">
      <c r="A211" s="3" t="s">
        <v>660</v>
      </c>
      <c r="B211" s="4">
        <f>COUNTIF(A:A,A211)</f>
        <v>3</v>
      </c>
      <c r="C211" s="3" t="s">
        <v>659</v>
      </c>
      <c r="D211" s="3" t="s">
        <v>8</v>
      </c>
      <c r="E211" s="3" t="s">
        <v>83</v>
      </c>
      <c r="F211" s="3" t="s">
        <v>91</v>
      </c>
      <c r="G211" s="3" t="s">
        <v>2720</v>
      </c>
      <c r="H211" s="3" t="s">
        <v>15</v>
      </c>
      <c r="I211" s="3" t="s">
        <v>15</v>
      </c>
      <c r="J211" s="3" t="s">
        <v>15</v>
      </c>
      <c r="K211" s="3" t="s">
        <v>15</v>
      </c>
      <c r="L211" s="3" t="s">
        <v>2724</v>
      </c>
      <c r="M211" s="3" t="s">
        <v>15</v>
      </c>
      <c r="N211" t="str">
        <f>C211&amp;F211</f>
        <v>周梓豪湖湘文化</v>
      </c>
    </row>
    <row r="212" spans="1:14">
      <c r="A212" s="3" t="s">
        <v>663</v>
      </c>
      <c r="B212" s="4">
        <f>COUNTIF(A:A,A212)</f>
        <v>3</v>
      </c>
      <c r="C212" s="3" t="s">
        <v>662</v>
      </c>
      <c r="D212" s="3" t="s">
        <v>8</v>
      </c>
      <c r="E212" s="3" t="s">
        <v>661</v>
      </c>
      <c r="F212" s="3" t="s">
        <v>664</v>
      </c>
      <c r="G212" s="3" t="s">
        <v>2720</v>
      </c>
      <c r="H212" s="3" t="s">
        <v>15</v>
      </c>
      <c r="I212" s="3" t="s">
        <v>15</v>
      </c>
      <c r="J212" s="3" t="s">
        <v>15</v>
      </c>
      <c r="K212" s="3" t="s">
        <v>15</v>
      </c>
      <c r="L212" s="3" t="s">
        <v>2721</v>
      </c>
      <c r="M212" s="3" t="s">
        <v>13</v>
      </c>
      <c r="N212" t="str">
        <f>C212&amp;F212</f>
        <v>武俊成人物造型设计基础理论</v>
      </c>
    </row>
    <row r="213" spans="1:14">
      <c r="A213" s="3" t="s">
        <v>663</v>
      </c>
      <c r="B213" s="4">
        <f>COUNTIF(A:A,A213)</f>
        <v>3</v>
      </c>
      <c r="C213" s="3" t="s">
        <v>662</v>
      </c>
      <c r="D213" s="3" t="s">
        <v>8</v>
      </c>
      <c r="E213" s="3" t="s">
        <v>661</v>
      </c>
      <c r="F213" s="3" t="s">
        <v>665</v>
      </c>
      <c r="G213" s="3" t="s">
        <v>2720</v>
      </c>
      <c r="H213" s="3" t="s">
        <v>15</v>
      </c>
      <c r="I213" s="3" t="s">
        <v>15</v>
      </c>
      <c r="J213" s="3" t="s">
        <v>15</v>
      </c>
      <c r="K213" s="3" t="s">
        <v>15</v>
      </c>
      <c r="L213" s="3" t="s">
        <v>2749</v>
      </c>
      <c r="M213" s="3" t="s">
        <v>15</v>
      </c>
      <c r="N213" t="str">
        <f>C213&amp;F213</f>
        <v>武俊成服装电脑绘画</v>
      </c>
    </row>
    <row r="214" spans="1:14">
      <c r="A214" s="3" t="s">
        <v>663</v>
      </c>
      <c r="B214" s="4">
        <f>COUNTIF(A:A,A214)</f>
        <v>3</v>
      </c>
      <c r="C214" s="3" t="s">
        <v>662</v>
      </c>
      <c r="D214" s="3" t="s">
        <v>8</v>
      </c>
      <c r="E214" s="3" t="s">
        <v>661</v>
      </c>
      <c r="F214" s="3" t="s">
        <v>106</v>
      </c>
      <c r="G214" s="3" t="s">
        <v>2720</v>
      </c>
      <c r="H214" s="3" t="s">
        <v>15</v>
      </c>
      <c r="I214" s="3" t="s">
        <v>15</v>
      </c>
      <c r="J214" s="3" t="s">
        <v>15</v>
      </c>
      <c r="K214" s="3" t="s">
        <v>15</v>
      </c>
      <c r="L214" s="3" t="s">
        <v>2727</v>
      </c>
      <c r="M214" s="3" t="s">
        <v>15</v>
      </c>
      <c r="N214" t="str">
        <f>C214&amp;F214</f>
        <v>武俊成舞台服装设计</v>
      </c>
    </row>
    <row r="215" spans="1:14">
      <c r="A215" s="3" t="s">
        <v>667</v>
      </c>
      <c r="B215" s="4">
        <f>COUNTIF(A:A,A215)</f>
        <v>3</v>
      </c>
      <c r="C215" s="3" t="s">
        <v>666</v>
      </c>
      <c r="D215" s="3" t="s">
        <v>8</v>
      </c>
      <c r="E215" s="3" t="s">
        <v>108</v>
      </c>
      <c r="F215" s="3" t="s">
        <v>668</v>
      </c>
      <c r="G215" s="3" t="s">
        <v>2726</v>
      </c>
      <c r="H215" s="3" t="s">
        <v>15</v>
      </c>
      <c r="I215" s="3" t="s">
        <v>15</v>
      </c>
      <c r="J215" s="3" t="s">
        <v>15</v>
      </c>
      <c r="K215" s="3" t="s">
        <v>15</v>
      </c>
      <c r="L215" s="3" t="s">
        <v>2721</v>
      </c>
      <c r="M215" s="3" t="s">
        <v>13</v>
      </c>
      <c r="N215" t="str">
        <f>C215&amp;F215</f>
        <v>周宇洋二维动画设计</v>
      </c>
    </row>
    <row r="216" spans="1:14">
      <c r="A216" s="3" t="s">
        <v>667</v>
      </c>
      <c r="B216" s="4">
        <f>COUNTIF(A:A,A216)</f>
        <v>3</v>
      </c>
      <c r="C216" s="3" t="s">
        <v>666</v>
      </c>
      <c r="D216" s="3" t="s">
        <v>8</v>
      </c>
      <c r="E216" s="3" t="s">
        <v>108</v>
      </c>
      <c r="F216" s="3" t="s">
        <v>64</v>
      </c>
      <c r="G216" s="3" t="s">
        <v>2726</v>
      </c>
      <c r="H216" s="3" t="s">
        <v>15</v>
      </c>
      <c r="I216" s="3" t="s">
        <v>15</v>
      </c>
      <c r="J216" s="3" t="s">
        <v>15</v>
      </c>
      <c r="K216" s="3" t="s">
        <v>15</v>
      </c>
      <c r="L216" s="3" t="s">
        <v>2721</v>
      </c>
      <c r="M216" s="3" t="s">
        <v>13</v>
      </c>
      <c r="N216" t="str">
        <f>C216&amp;F216</f>
        <v>周宇洋数码绘画</v>
      </c>
    </row>
    <row r="217" spans="1:14">
      <c r="A217" s="3" t="s">
        <v>667</v>
      </c>
      <c r="B217" s="4">
        <f>COUNTIF(A:A,A217)</f>
        <v>3</v>
      </c>
      <c r="C217" s="3" t="s">
        <v>666</v>
      </c>
      <c r="D217" s="3" t="s">
        <v>8</v>
      </c>
      <c r="E217" s="3" t="s">
        <v>108</v>
      </c>
      <c r="F217" s="3" t="s">
        <v>27</v>
      </c>
      <c r="G217" s="3" t="s">
        <v>2720</v>
      </c>
      <c r="H217" s="3" t="s">
        <v>15</v>
      </c>
      <c r="I217" s="3" t="s">
        <v>15</v>
      </c>
      <c r="J217" s="3" t="s">
        <v>15</v>
      </c>
      <c r="K217" s="3" t="s">
        <v>15</v>
      </c>
      <c r="L217" s="3" t="s">
        <v>2721</v>
      </c>
      <c r="M217" s="3" t="s">
        <v>28</v>
      </c>
      <c r="N217" t="str">
        <f>C217&amp;F217</f>
        <v>周宇洋文献检索与利用</v>
      </c>
    </row>
    <row r="218" spans="1:14">
      <c r="A218" s="3" t="s">
        <v>671</v>
      </c>
      <c r="B218" s="4">
        <f>COUNTIF(A:A,A218)</f>
        <v>3</v>
      </c>
      <c r="C218" s="3" t="s">
        <v>670</v>
      </c>
      <c r="D218" s="3" t="s">
        <v>8</v>
      </c>
      <c r="E218" s="3" t="s">
        <v>669</v>
      </c>
      <c r="F218" s="3" t="s">
        <v>124</v>
      </c>
      <c r="G218" s="3" t="s">
        <v>2720</v>
      </c>
      <c r="H218" s="3" t="s">
        <v>15</v>
      </c>
      <c r="I218" s="3" t="s">
        <v>15</v>
      </c>
      <c r="J218" s="3" t="s">
        <v>15</v>
      </c>
      <c r="K218" s="3" t="s">
        <v>15</v>
      </c>
      <c r="L218" s="3" t="s">
        <v>15</v>
      </c>
      <c r="M218" s="3" t="s">
        <v>13</v>
      </c>
      <c r="N218" t="str">
        <f>C218&amp;F218</f>
        <v>黄蓉大学英语（一）</v>
      </c>
    </row>
    <row r="219" spans="1:14">
      <c r="A219" s="3" t="s">
        <v>671</v>
      </c>
      <c r="B219" s="4">
        <f>COUNTIF(A:A,A219)</f>
        <v>3</v>
      </c>
      <c r="C219" s="3" t="s">
        <v>670</v>
      </c>
      <c r="D219" s="3" t="s">
        <v>8</v>
      </c>
      <c r="E219" s="3" t="s">
        <v>669</v>
      </c>
      <c r="F219" s="3" t="s">
        <v>197</v>
      </c>
      <c r="G219" s="3" t="s">
        <v>2720</v>
      </c>
      <c r="H219" s="3" t="s">
        <v>15</v>
      </c>
      <c r="I219" s="3" t="s">
        <v>15</v>
      </c>
      <c r="J219" s="3" t="s">
        <v>15</v>
      </c>
      <c r="K219" s="3" t="s">
        <v>15</v>
      </c>
      <c r="L219" s="3" t="s">
        <v>15</v>
      </c>
      <c r="M219" s="3" t="s">
        <v>13</v>
      </c>
      <c r="N219" t="str">
        <f>C219&amp;F219</f>
        <v>黄蓉思想道德与法治</v>
      </c>
    </row>
    <row r="220" spans="1:14">
      <c r="A220" s="3" t="s">
        <v>671</v>
      </c>
      <c r="B220" s="4">
        <f>COUNTIF(A:A,A220)</f>
        <v>3</v>
      </c>
      <c r="C220" s="3" t="s">
        <v>670</v>
      </c>
      <c r="D220" s="3" t="s">
        <v>8</v>
      </c>
      <c r="E220" s="3" t="s">
        <v>669</v>
      </c>
      <c r="F220" s="3" t="s">
        <v>324</v>
      </c>
      <c r="G220" s="3" t="s">
        <v>2720</v>
      </c>
      <c r="H220" s="3" t="s">
        <v>15</v>
      </c>
      <c r="I220" s="3" t="s">
        <v>15</v>
      </c>
      <c r="J220" s="3" t="s">
        <v>15</v>
      </c>
      <c r="K220" s="3" t="s">
        <v>15</v>
      </c>
      <c r="L220" s="3" t="s">
        <v>15</v>
      </c>
      <c r="M220" s="3" t="s">
        <v>13</v>
      </c>
      <c r="N220" t="str">
        <f>C220&amp;F220</f>
        <v>黄蓉写作与沟通</v>
      </c>
    </row>
    <row r="221" spans="1:14">
      <c r="A221" s="3" t="s">
        <v>850</v>
      </c>
      <c r="B221" s="4">
        <f>COUNTIF(A:A,A221)</f>
        <v>4</v>
      </c>
      <c r="C221" s="3" t="s">
        <v>849</v>
      </c>
      <c r="D221" s="3" t="s">
        <v>8</v>
      </c>
      <c r="E221" s="3" t="s">
        <v>848</v>
      </c>
      <c r="F221" s="3" t="s">
        <v>851</v>
      </c>
      <c r="G221" s="3" t="s">
        <v>2726</v>
      </c>
      <c r="H221" s="3" t="s">
        <v>15</v>
      </c>
      <c r="I221" s="3" t="s">
        <v>15</v>
      </c>
      <c r="J221" s="3" t="s">
        <v>15</v>
      </c>
      <c r="K221" s="3" t="s">
        <v>15</v>
      </c>
      <c r="L221" s="3" t="s">
        <v>2721</v>
      </c>
      <c r="M221" s="3" t="s">
        <v>13</v>
      </c>
      <c r="N221" t="str">
        <f>C221&amp;F221</f>
        <v>代丹青别墅空间设计</v>
      </c>
    </row>
    <row r="222" spans="1:14">
      <c r="A222" s="3" t="s">
        <v>850</v>
      </c>
      <c r="B222" s="4">
        <f>COUNTIF(A:A,A222)</f>
        <v>4</v>
      </c>
      <c r="C222" s="3" t="s">
        <v>849</v>
      </c>
      <c r="D222" s="3" t="s">
        <v>8</v>
      </c>
      <c r="E222" s="3" t="s">
        <v>848</v>
      </c>
      <c r="F222" s="3" t="s">
        <v>852</v>
      </c>
      <c r="G222" s="3" t="s">
        <v>2726</v>
      </c>
      <c r="H222" s="3" t="s">
        <v>15</v>
      </c>
      <c r="I222" s="3" t="s">
        <v>15</v>
      </c>
      <c r="J222" s="3" t="s">
        <v>15</v>
      </c>
      <c r="K222" s="3" t="s">
        <v>15</v>
      </c>
      <c r="L222" s="3" t="s">
        <v>2721</v>
      </c>
      <c r="M222" s="3" t="s">
        <v>13</v>
      </c>
      <c r="N222" t="str">
        <f>C222&amp;F222</f>
        <v>代丹青软装陈设设计</v>
      </c>
    </row>
    <row r="223" spans="1:14">
      <c r="A223" s="3" t="s">
        <v>850</v>
      </c>
      <c r="B223" s="4">
        <f>COUNTIF(A:A,A223)</f>
        <v>4</v>
      </c>
      <c r="C223" s="3" t="s">
        <v>849</v>
      </c>
      <c r="D223" s="3" t="s">
        <v>8</v>
      </c>
      <c r="E223" s="3" t="s">
        <v>848</v>
      </c>
      <c r="F223" s="3" t="s">
        <v>642</v>
      </c>
      <c r="G223" s="3" t="s">
        <v>2726</v>
      </c>
      <c r="H223" s="3" t="s">
        <v>15</v>
      </c>
      <c r="I223" s="3" t="s">
        <v>15</v>
      </c>
      <c r="J223" s="3" t="s">
        <v>15</v>
      </c>
      <c r="K223" s="3" t="s">
        <v>15</v>
      </c>
      <c r="L223" s="3" t="s">
        <v>2721</v>
      </c>
      <c r="M223" s="3" t="s">
        <v>13</v>
      </c>
      <c r="N223" t="str">
        <f>C223&amp;F223</f>
        <v>代丹青小型建筑设计</v>
      </c>
    </row>
    <row r="224" spans="1:14">
      <c r="A224" s="3" t="s">
        <v>850</v>
      </c>
      <c r="B224" s="4">
        <f>COUNTIF(A:A,A224)</f>
        <v>4</v>
      </c>
      <c r="C224" s="3" t="s">
        <v>849</v>
      </c>
      <c r="D224" s="3" t="s">
        <v>8</v>
      </c>
      <c r="E224" s="3" t="s">
        <v>848</v>
      </c>
      <c r="F224" s="3" t="s">
        <v>14</v>
      </c>
      <c r="G224" s="3" t="s">
        <v>2720</v>
      </c>
      <c r="H224" s="3" t="s">
        <v>15</v>
      </c>
      <c r="I224" s="3" t="s">
        <v>15</v>
      </c>
      <c r="J224" s="3" t="s">
        <v>15</v>
      </c>
      <c r="K224" s="3" t="s">
        <v>15</v>
      </c>
      <c r="L224" s="3" t="s">
        <v>2723</v>
      </c>
      <c r="M224" s="3" t="s">
        <v>15</v>
      </c>
      <c r="N224" t="str">
        <f>C224&amp;F224</f>
        <v>代丹青毕业设计</v>
      </c>
    </row>
    <row r="225" spans="1:14">
      <c r="A225" s="3" t="s">
        <v>854</v>
      </c>
      <c r="B225" s="4">
        <f>COUNTIF(A:A,A225)</f>
        <v>4</v>
      </c>
      <c r="C225" s="3" t="s">
        <v>853</v>
      </c>
      <c r="D225" s="3" t="s">
        <v>8</v>
      </c>
      <c r="E225" s="3" t="s">
        <v>37</v>
      </c>
      <c r="F225" s="3" t="s">
        <v>855</v>
      </c>
      <c r="G225" s="3" t="s">
        <v>2726</v>
      </c>
      <c r="H225" s="3" t="s">
        <v>15</v>
      </c>
      <c r="I225" s="3" t="s">
        <v>15</v>
      </c>
      <c r="J225" s="3" t="s">
        <v>15</v>
      </c>
      <c r="K225" s="3" t="s">
        <v>15</v>
      </c>
      <c r="L225" s="3" t="s">
        <v>2721</v>
      </c>
      <c r="M225" s="3" t="s">
        <v>13</v>
      </c>
      <c r="N225" t="str">
        <f>C225&amp;F225</f>
        <v>李慧龙二维动画创作</v>
      </c>
    </row>
    <row r="226" spans="1:14">
      <c r="A226" s="3" t="s">
        <v>854</v>
      </c>
      <c r="B226" s="4">
        <f>COUNTIF(A:A,A226)</f>
        <v>4</v>
      </c>
      <c r="C226" s="3" t="s">
        <v>853</v>
      </c>
      <c r="D226" s="3" t="s">
        <v>8</v>
      </c>
      <c r="E226" s="3" t="s">
        <v>37</v>
      </c>
      <c r="F226" s="3" t="s">
        <v>40</v>
      </c>
      <c r="G226" s="3" t="s">
        <v>2726</v>
      </c>
      <c r="H226" s="3" t="s">
        <v>15</v>
      </c>
      <c r="I226" s="3" t="s">
        <v>15</v>
      </c>
      <c r="J226" s="3" t="s">
        <v>15</v>
      </c>
      <c r="K226" s="3" t="s">
        <v>15</v>
      </c>
      <c r="L226" s="3" t="s">
        <v>2721</v>
      </c>
      <c r="M226" s="3" t="s">
        <v>13</v>
      </c>
      <c r="N226" t="str">
        <f>C226&amp;F226</f>
        <v>李慧龙二维动画基础</v>
      </c>
    </row>
    <row r="227" spans="1:14">
      <c r="A227" s="3" t="s">
        <v>854</v>
      </c>
      <c r="B227" s="4">
        <f>COUNTIF(A:A,A227)</f>
        <v>4</v>
      </c>
      <c r="C227" s="3" t="s">
        <v>853</v>
      </c>
      <c r="D227" s="3" t="s">
        <v>8</v>
      </c>
      <c r="E227" s="3" t="s">
        <v>37</v>
      </c>
      <c r="F227" s="3" t="s">
        <v>856</v>
      </c>
      <c r="G227" s="3" t="s">
        <v>2726</v>
      </c>
      <c r="H227" s="3" t="s">
        <v>15</v>
      </c>
      <c r="I227" s="3" t="s">
        <v>15</v>
      </c>
      <c r="J227" s="3" t="s">
        <v>15</v>
      </c>
      <c r="K227" s="3" t="s">
        <v>15</v>
      </c>
      <c r="L227" s="3" t="s">
        <v>2721</v>
      </c>
      <c r="M227" s="3" t="s">
        <v>13</v>
      </c>
      <c r="N227" t="str">
        <f>C227&amp;F227</f>
        <v>李慧龙造型基础</v>
      </c>
    </row>
    <row r="228" spans="1:14">
      <c r="A228" s="3" t="s">
        <v>854</v>
      </c>
      <c r="B228" s="4">
        <f>COUNTIF(A:A,A228)</f>
        <v>4</v>
      </c>
      <c r="C228" s="3" t="s">
        <v>853</v>
      </c>
      <c r="D228" s="3" t="s">
        <v>8</v>
      </c>
      <c r="E228" s="3" t="s">
        <v>37</v>
      </c>
      <c r="F228" s="3" t="s">
        <v>14</v>
      </c>
      <c r="G228" s="3" t="s">
        <v>2720</v>
      </c>
      <c r="H228" s="3" t="s">
        <v>15</v>
      </c>
      <c r="I228" s="3" t="s">
        <v>15</v>
      </c>
      <c r="J228" s="3" t="s">
        <v>15</v>
      </c>
      <c r="K228" s="3" t="s">
        <v>15</v>
      </c>
      <c r="L228" s="3" t="s">
        <v>2723</v>
      </c>
      <c r="M228" s="3" t="s">
        <v>15</v>
      </c>
      <c r="N228" t="str">
        <f>C228&amp;F228</f>
        <v>李慧龙毕业设计</v>
      </c>
    </row>
    <row r="229" spans="1:14">
      <c r="A229" s="3" t="s">
        <v>858</v>
      </c>
      <c r="B229" s="4">
        <f>COUNTIF(A:A,A229)</f>
        <v>4</v>
      </c>
      <c r="C229" s="3" t="s">
        <v>857</v>
      </c>
      <c r="D229" s="3" t="s">
        <v>8</v>
      </c>
      <c r="E229" s="3" t="s">
        <v>73</v>
      </c>
      <c r="F229" s="3" t="s">
        <v>76</v>
      </c>
      <c r="G229" s="3" t="s">
        <v>2720</v>
      </c>
      <c r="H229" s="3" t="s">
        <v>15</v>
      </c>
      <c r="I229" s="3" t="s">
        <v>15</v>
      </c>
      <c r="J229" s="3" t="s">
        <v>15</v>
      </c>
      <c r="K229" s="3" t="s">
        <v>15</v>
      </c>
      <c r="L229" s="3" t="s">
        <v>15</v>
      </c>
      <c r="M229" s="3" t="s">
        <v>13</v>
      </c>
      <c r="N229" t="str">
        <f>C229&amp;F229</f>
        <v>邹豪室内软装设计</v>
      </c>
    </row>
    <row r="230" spans="1:14">
      <c r="A230" s="3" t="s">
        <v>858</v>
      </c>
      <c r="B230" s="4">
        <f>COUNTIF(A:A,A230)</f>
        <v>4</v>
      </c>
      <c r="C230" s="3" t="s">
        <v>857</v>
      </c>
      <c r="D230" s="3" t="s">
        <v>8</v>
      </c>
      <c r="E230" s="3" t="s">
        <v>73</v>
      </c>
      <c r="F230" s="3" t="s">
        <v>82</v>
      </c>
      <c r="G230" s="3" t="s">
        <v>2720</v>
      </c>
      <c r="H230" s="3" t="s">
        <v>15</v>
      </c>
      <c r="I230" s="3" t="s">
        <v>15</v>
      </c>
      <c r="J230" s="3" t="s">
        <v>15</v>
      </c>
      <c r="K230" s="3" t="s">
        <v>15</v>
      </c>
      <c r="L230" s="3" t="s">
        <v>2721</v>
      </c>
      <c r="M230" s="3" t="s">
        <v>13</v>
      </c>
      <c r="N230" t="str">
        <f>C230&amp;F230</f>
        <v>邹豪小户型居室空间设计</v>
      </c>
    </row>
    <row r="231" spans="1:14">
      <c r="A231" s="3" t="s">
        <v>858</v>
      </c>
      <c r="B231" s="4">
        <f>COUNTIF(A:A,A231)</f>
        <v>4</v>
      </c>
      <c r="C231" s="3" t="s">
        <v>857</v>
      </c>
      <c r="D231" s="3" t="s">
        <v>8</v>
      </c>
      <c r="E231" s="3" t="s">
        <v>73</v>
      </c>
      <c r="F231" s="3" t="s">
        <v>77</v>
      </c>
      <c r="G231" s="3" t="s">
        <v>2720</v>
      </c>
      <c r="H231" s="3" t="s">
        <v>15</v>
      </c>
      <c r="I231" s="3" t="s">
        <v>15</v>
      </c>
      <c r="J231" s="3" t="s">
        <v>15</v>
      </c>
      <c r="K231" s="3" t="s">
        <v>15</v>
      </c>
      <c r="L231" s="3" t="s">
        <v>2741</v>
      </c>
      <c r="M231" s="3" t="s">
        <v>15</v>
      </c>
      <c r="N231" t="str">
        <f>C231&amp;F231</f>
        <v>邹豪大户型居室空间设计</v>
      </c>
    </row>
    <row r="232" spans="1:14">
      <c r="A232" s="3" t="s">
        <v>858</v>
      </c>
      <c r="B232" s="4">
        <f>COUNTIF(A:A,A232)</f>
        <v>4</v>
      </c>
      <c r="C232" s="3" t="s">
        <v>857</v>
      </c>
      <c r="D232" s="3" t="s">
        <v>8</v>
      </c>
      <c r="E232" s="3" t="s">
        <v>73</v>
      </c>
      <c r="F232" s="3" t="s">
        <v>81</v>
      </c>
      <c r="G232" s="3" t="s">
        <v>2720</v>
      </c>
      <c r="H232" s="3" t="s">
        <v>15</v>
      </c>
      <c r="I232" s="3" t="s">
        <v>15</v>
      </c>
      <c r="J232" s="3" t="s">
        <v>15</v>
      </c>
      <c r="K232" s="3" t="s">
        <v>15</v>
      </c>
      <c r="L232" s="3" t="s">
        <v>2727</v>
      </c>
      <c r="M232" s="3" t="s">
        <v>15</v>
      </c>
      <c r="N232" t="str">
        <f>C232&amp;F232</f>
        <v>邹豪全屋定制家具设计</v>
      </c>
    </row>
    <row r="233" spans="1:14">
      <c r="A233" s="3" t="s">
        <v>860</v>
      </c>
      <c r="B233" s="4">
        <f>COUNTIF(A:A,A233)</f>
        <v>4</v>
      </c>
      <c r="C233" s="3" t="s">
        <v>859</v>
      </c>
      <c r="D233" s="3" t="s">
        <v>8</v>
      </c>
      <c r="E233" s="3" t="s">
        <v>73</v>
      </c>
      <c r="F233" s="3" t="s">
        <v>76</v>
      </c>
      <c r="G233" s="3" t="s">
        <v>2720</v>
      </c>
      <c r="H233" s="3" t="s">
        <v>15</v>
      </c>
      <c r="I233" s="3" t="s">
        <v>15</v>
      </c>
      <c r="J233" s="3" t="s">
        <v>15</v>
      </c>
      <c r="K233" s="3" t="s">
        <v>15</v>
      </c>
      <c r="L233" s="3" t="s">
        <v>15</v>
      </c>
      <c r="M233" s="3" t="s">
        <v>13</v>
      </c>
      <c r="N233" t="str">
        <f>C233&amp;F233</f>
        <v>徐翔室内软装设计</v>
      </c>
    </row>
    <row r="234" spans="1:14">
      <c r="A234" s="3" t="s">
        <v>860</v>
      </c>
      <c r="B234" s="4">
        <f>COUNTIF(A:A,A234)</f>
        <v>4</v>
      </c>
      <c r="C234" s="3" t="s">
        <v>859</v>
      </c>
      <c r="D234" s="3" t="s">
        <v>8</v>
      </c>
      <c r="E234" s="3" t="s">
        <v>73</v>
      </c>
      <c r="F234" s="3" t="s">
        <v>82</v>
      </c>
      <c r="G234" s="3" t="s">
        <v>2720</v>
      </c>
      <c r="H234" s="3" t="s">
        <v>15</v>
      </c>
      <c r="I234" s="3" t="s">
        <v>15</v>
      </c>
      <c r="J234" s="3" t="s">
        <v>15</v>
      </c>
      <c r="K234" s="3" t="s">
        <v>15</v>
      </c>
      <c r="L234" s="3" t="s">
        <v>2721</v>
      </c>
      <c r="M234" s="3" t="s">
        <v>13</v>
      </c>
      <c r="N234" t="str">
        <f>C234&amp;F234</f>
        <v>徐翔小户型居室空间设计</v>
      </c>
    </row>
    <row r="235" spans="1:14">
      <c r="A235" s="3" t="s">
        <v>860</v>
      </c>
      <c r="B235" s="4">
        <f>COUNTIF(A:A,A235)</f>
        <v>4</v>
      </c>
      <c r="C235" s="3" t="s">
        <v>859</v>
      </c>
      <c r="D235" s="3" t="s">
        <v>8</v>
      </c>
      <c r="E235" s="3" t="s">
        <v>73</v>
      </c>
      <c r="F235" s="3" t="s">
        <v>328</v>
      </c>
      <c r="G235" s="3" t="s">
        <v>2720</v>
      </c>
      <c r="H235" s="3" t="s">
        <v>15</v>
      </c>
      <c r="I235" s="3" t="s">
        <v>15</v>
      </c>
      <c r="J235" s="3" t="s">
        <v>15</v>
      </c>
      <c r="K235" s="3" t="s">
        <v>15</v>
      </c>
      <c r="L235" s="3" t="s">
        <v>2745</v>
      </c>
      <c r="M235" s="3" t="s">
        <v>15</v>
      </c>
      <c r="N235" t="str">
        <f>C235&amp;F235</f>
        <v>徐翔英语（五）</v>
      </c>
    </row>
    <row r="236" spans="1:14">
      <c r="A236" s="3" t="s">
        <v>860</v>
      </c>
      <c r="B236" s="4">
        <f>COUNTIF(A:A,A236)</f>
        <v>4</v>
      </c>
      <c r="C236" s="3" t="s">
        <v>859</v>
      </c>
      <c r="D236" s="3" t="s">
        <v>8</v>
      </c>
      <c r="E236" s="3" t="s">
        <v>73</v>
      </c>
      <c r="F236" s="3" t="s">
        <v>81</v>
      </c>
      <c r="G236" s="3" t="s">
        <v>2720</v>
      </c>
      <c r="H236" s="3" t="s">
        <v>15</v>
      </c>
      <c r="I236" s="3" t="s">
        <v>15</v>
      </c>
      <c r="J236" s="3" t="s">
        <v>15</v>
      </c>
      <c r="K236" s="3" t="s">
        <v>15</v>
      </c>
      <c r="L236" s="3" t="s">
        <v>2727</v>
      </c>
      <c r="M236" s="3" t="s">
        <v>15</v>
      </c>
      <c r="N236" t="str">
        <f>C236&amp;F236</f>
        <v>徐翔全屋定制家具设计</v>
      </c>
    </row>
    <row r="237" spans="1:14">
      <c r="A237" s="3" t="s">
        <v>863</v>
      </c>
      <c r="B237" s="4">
        <f>COUNTIF(A:A,A237)</f>
        <v>4</v>
      </c>
      <c r="C237" s="3" t="s">
        <v>862</v>
      </c>
      <c r="D237" s="3" t="s">
        <v>8</v>
      </c>
      <c r="E237" s="3" t="s">
        <v>861</v>
      </c>
      <c r="F237" s="3" t="s">
        <v>165</v>
      </c>
      <c r="G237" s="3" t="s">
        <v>2720</v>
      </c>
      <c r="H237" s="3" t="s">
        <v>15</v>
      </c>
      <c r="I237" s="3" t="s">
        <v>15</v>
      </c>
      <c r="J237" s="3" t="s">
        <v>15</v>
      </c>
      <c r="K237" s="3" t="s">
        <v>15</v>
      </c>
      <c r="L237" s="3" t="s">
        <v>15</v>
      </c>
      <c r="M237" s="3" t="s">
        <v>13</v>
      </c>
      <c r="N237" t="str">
        <f>C237&amp;F237</f>
        <v>冯小珊大学体育（三）</v>
      </c>
    </row>
    <row r="238" spans="1:14">
      <c r="A238" s="3" t="s">
        <v>863</v>
      </c>
      <c r="B238" s="4">
        <f>COUNTIF(A:A,A238)</f>
        <v>4</v>
      </c>
      <c r="C238" s="3" t="s">
        <v>862</v>
      </c>
      <c r="D238" s="3" t="s">
        <v>8</v>
      </c>
      <c r="E238" s="3" t="s">
        <v>861</v>
      </c>
      <c r="F238" s="3" t="s">
        <v>864</v>
      </c>
      <c r="G238" s="3" t="s">
        <v>2720</v>
      </c>
      <c r="H238" s="3" t="s">
        <v>15</v>
      </c>
      <c r="I238" s="3" t="s">
        <v>15</v>
      </c>
      <c r="J238" s="3" t="s">
        <v>15</v>
      </c>
      <c r="K238" s="3" t="s">
        <v>15</v>
      </c>
      <c r="L238" s="3" t="s">
        <v>15</v>
      </c>
      <c r="M238" s="3" t="s">
        <v>13</v>
      </c>
      <c r="N238" t="str">
        <f>C238&amp;F238</f>
        <v>冯小珊舞台化妆—性格妆</v>
      </c>
    </row>
    <row r="239" spans="1:14">
      <c r="A239" s="3" t="s">
        <v>863</v>
      </c>
      <c r="B239" s="4">
        <f>COUNTIF(A:A,A239)</f>
        <v>4</v>
      </c>
      <c r="C239" s="3" t="s">
        <v>862</v>
      </c>
      <c r="D239" s="3" t="s">
        <v>8</v>
      </c>
      <c r="E239" s="3" t="s">
        <v>861</v>
      </c>
      <c r="F239" s="3" t="s">
        <v>665</v>
      </c>
      <c r="G239" s="3" t="s">
        <v>2720</v>
      </c>
      <c r="H239" s="3" t="s">
        <v>15</v>
      </c>
      <c r="I239" s="3" t="s">
        <v>15</v>
      </c>
      <c r="J239" s="3" t="s">
        <v>15</v>
      </c>
      <c r="K239" s="3" t="s">
        <v>15</v>
      </c>
      <c r="L239" s="3" t="s">
        <v>2721</v>
      </c>
      <c r="M239" s="3" t="s">
        <v>13</v>
      </c>
      <c r="N239" t="str">
        <f>C239&amp;F239</f>
        <v>冯小珊服装电脑绘画</v>
      </c>
    </row>
    <row r="240" spans="1:14">
      <c r="A240" s="3" t="s">
        <v>863</v>
      </c>
      <c r="B240" s="4">
        <f>COUNTIF(A:A,A240)</f>
        <v>4</v>
      </c>
      <c r="C240" s="3" t="s">
        <v>862</v>
      </c>
      <c r="D240" s="3" t="s">
        <v>8</v>
      </c>
      <c r="E240" s="3" t="s">
        <v>861</v>
      </c>
      <c r="F240" s="3" t="s">
        <v>865</v>
      </c>
      <c r="G240" s="3" t="s">
        <v>2720</v>
      </c>
      <c r="H240" s="3" t="s">
        <v>15</v>
      </c>
      <c r="I240" s="3" t="s">
        <v>15</v>
      </c>
      <c r="J240" s="3" t="s">
        <v>15</v>
      </c>
      <c r="K240" s="3" t="s">
        <v>15</v>
      </c>
      <c r="L240" s="3" t="s">
        <v>2721</v>
      </c>
      <c r="M240" s="3" t="s">
        <v>13</v>
      </c>
      <c r="N240" t="str">
        <f>C240&amp;F240</f>
        <v>冯小珊新娘妆</v>
      </c>
    </row>
    <row r="241" spans="1:14">
      <c r="A241" s="3" t="s">
        <v>867</v>
      </c>
      <c r="B241" s="4">
        <f>COUNTIF(A:A,A241)</f>
        <v>4</v>
      </c>
      <c r="C241" s="3" t="s">
        <v>866</v>
      </c>
      <c r="D241" s="3" t="s">
        <v>8</v>
      </c>
      <c r="E241" s="3" t="s">
        <v>115</v>
      </c>
      <c r="F241" s="3" t="s">
        <v>118</v>
      </c>
      <c r="G241" s="3" t="s">
        <v>2720</v>
      </c>
      <c r="H241" s="3" t="s">
        <v>15</v>
      </c>
      <c r="I241" s="3" t="s">
        <v>15</v>
      </c>
      <c r="J241" s="3" t="s">
        <v>15</v>
      </c>
      <c r="K241" s="3" t="s">
        <v>15</v>
      </c>
      <c r="L241" s="3" t="s">
        <v>15</v>
      </c>
      <c r="M241" s="3" t="s">
        <v>13</v>
      </c>
      <c r="N241" t="str">
        <f>C241&amp;F241</f>
        <v>蒋丽丽数学(3)</v>
      </c>
    </row>
    <row r="242" spans="1:14">
      <c r="A242" s="3" t="s">
        <v>867</v>
      </c>
      <c r="B242" s="4">
        <f>COUNTIF(A:A,A242)</f>
        <v>4</v>
      </c>
      <c r="C242" s="3" t="s">
        <v>866</v>
      </c>
      <c r="D242" s="3" t="s">
        <v>8</v>
      </c>
      <c r="E242" s="3" t="s">
        <v>115</v>
      </c>
      <c r="F242" s="3" t="s">
        <v>868</v>
      </c>
      <c r="G242" s="3" t="s">
        <v>2720</v>
      </c>
      <c r="H242" s="3" t="s">
        <v>15</v>
      </c>
      <c r="I242" s="3" t="s">
        <v>15</v>
      </c>
      <c r="J242" s="3" t="s">
        <v>15</v>
      </c>
      <c r="K242" s="3" t="s">
        <v>15</v>
      </c>
      <c r="L242" s="3" t="s">
        <v>15</v>
      </c>
      <c r="M242" s="3" t="s">
        <v>13</v>
      </c>
      <c r="N242" t="str">
        <f>C242&amp;F242</f>
        <v>蒋丽丽透视</v>
      </c>
    </row>
    <row r="243" spans="1:14">
      <c r="A243" s="3" t="s">
        <v>867</v>
      </c>
      <c r="B243" s="4">
        <f>COUNTIF(A:A,A243)</f>
        <v>4</v>
      </c>
      <c r="C243" s="3" t="s">
        <v>866</v>
      </c>
      <c r="D243" s="3" t="s">
        <v>8</v>
      </c>
      <c r="E243" s="3" t="s">
        <v>115</v>
      </c>
      <c r="F243" s="3" t="s">
        <v>119</v>
      </c>
      <c r="G243" s="3" t="s">
        <v>2720</v>
      </c>
      <c r="H243" s="3" t="s">
        <v>15</v>
      </c>
      <c r="I243" s="3" t="s">
        <v>15</v>
      </c>
      <c r="J243" s="3" t="s">
        <v>15</v>
      </c>
      <c r="K243" s="3" t="s">
        <v>15</v>
      </c>
      <c r="L243" s="3" t="s">
        <v>15</v>
      </c>
      <c r="M243" s="3" t="s">
        <v>13</v>
      </c>
      <c r="N243" t="str">
        <f>C243&amp;F243</f>
        <v>蒋丽丽英语(三)</v>
      </c>
    </row>
    <row r="244" spans="1:14">
      <c r="A244" s="3" t="s">
        <v>867</v>
      </c>
      <c r="B244" s="4">
        <f>COUNTIF(A:A,A244)</f>
        <v>4</v>
      </c>
      <c r="C244" s="3" t="s">
        <v>866</v>
      </c>
      <c r="D244" s="3" t="s">
        <v>8</v>
      </c>
      <c r="E244" s="3" t="s">
        <v>115</v>
      </c>
      <c r="F244" s="3" t="s">
        <v>869</v>
      </c>
      <c r="G244" s="3" t="s">
        <v>2720</v>
      </c>
      <c r="H244" s="3" t="s">
        <v>15</v>
      </c>
      <c r="I244" s="3" t="s">
        <v>15</v>
      </c>
      <c r="J244" s="3" t="s">
        <v>15</v>
      </c>
      <c r="K244" s="3" t="s">
        <v>15</v>
      </c>
      <c r="L244" s="3" t="s">
        <v>2721</v>
      </c>
      <c r="M244" s="3" t="s">
        <v>13</v>
      </c>
      <c r="N244" t="str">
        <f>C244&amp;F244</f>
        <v>蒋丽丽立体构成</v>
      </c>
    </row>
    <row r="245" spans="1:14">
      <c r="A245" s="3" t="s">
        <v>872</v>
      </c>
      <c r="B245" s="4">
        <f>COUNTIF(A:A,A245)</f>
        <v>4</v>
      </c>
      <c r="C245" s="3" t="s">
        <v>871</v>
      </c>
      <c r="D245" s="3" t="s">
        <v>8</v>
      </c>
      <c r="E245" s="3" t="s">
        <v>870</v>
      </c>
      <c r="F245" s="3" t="s">
        <v>192</v>
      </c>
      <c r="G245" s="3" t="s">
        <v>2720</v>
      </c>
      <c r="H245" s="3" t="s">
        <v>15</v>
      </c>
      <c r="I245" s="3" t="s">
        <v>15</v>
      </c>
      <c r="J245" s="3" t="s">
        <v>15</v>
      </c>
      <c r="K245" s="3" t="s">
        <v>15</v>
      </c>
      <c r="L245" s="3" t="s">
        <v>15</v>
      </c>
      <c r="M245" s="3" t="s">
        <v>13</v>
      </c>
      <c r="N245" t="str">
        <f>C245&amp;F245</f>
        <v>杨钊艺大学体育（一）</v>
      </c>
    </row>
    <row r="246" spans="1:14">
      <c r="A246" s="3" t="s">
        <v>872</v>
      </c>
      <c r="B246" s="4">
        <f>COUNTIF(A:A,A246)</f>
        <v>4</v>
      </c>
      <c r="C246" s="3" t="s">
        <v>871</v>
      </c>
      <c r="D246" s="3" t="s">
        <v>8</v>
      </c>
      <c r="E246" s="3" t="s">
        <v>870</v>
      </c>
      <c r="F246" s="3" t="s">
        <v>124</v>
      </c>
      <c r="G246" s="3" t="s">
        <v>2720</v>
      </c>
      <c r="H246" s="3" t="s">
        <v>15</v>
      </c>
      <c r="I246" s="3" t="s">
        <v>15</v>
      </c>
      <c r="J246" s="3" t="s">
        <v>15</v>
      </c>
      <c r="K246" s="3" t="s">
        <v>15</v>
      </c>
      <c r="L246" s="3" t="s">
        <v>15</v>
      </c>
      <c r="M246" s="3" t="s">
        <v>13</v>
      </c>
      <c r="N246" t="str">
        <f>C246&amp;F246</f>
        <v>杨钊艺大学英语（一）</v>
      </c>
    </row>
    <row r="247" spans="1:14">
      <c r="A247" s="3" t="s">
        <v>872</v>
      </c>
      <c r="B247" s="4">
        <f>COUNTIF(A:A,A247)</f>
        <v>4</v>
      </c>
      <c r="C247" s="3" t="s">
        <v>871</v>
      </c>
      <c r="D247" s="3" t="s">
        <v>8</v>
      </c>
      <c r="E247" s="3" t="s">
        <v>870</v>
      </c>
      <c r="F247" s="3" t="s">
        <v>788</v>
      </c>
      <c r="G247" s="3" t="s">
        <v>2720</v>
      </c>
      <c r="H247" s="3" t="s">
        <v>15</v>
      </c>
      <c r="I247" s="3" t="s">
        <v>15</v>
      </c>
      <c r="J247" s="3" t="s">
        <v>15</v>
      </c>
      <c r="K247" s="3" t="s">
        <v>15</v>
      </c>
      <c r="L247" s="3" t="s">
        <v>2749</v>
      </c>
      <c r="M247" s="3" t="s">
        <v>15</v>
      </c>
      <c r="N247" t="str">
        <f>C247&amp;F247</f>
        <v>杨钊艺心理健康教育（一）</v>
      </c>
    </row>
    <row r="248" spans="1:14">
      <c r="A248" s="3" t="s">
        <v>872</v>
      </c>
      <c r="B248" s="4">
        <f>COUNTIF(A:A,A248)</f>
        <v>4</v>
      </c>
      <c r="C248" s="3" t="s">
        <v>871</v>
      </c>
      <c r="D248" s="3" t="s">
        <v>8</v>
      </c>
      <c r="E248" s="3" t="s">
        <v>870</v>
      </c>
      <c r="F248" s="3" t="s">
        <v>354</v>
      </c>
      <c r="G248" s="3" t="s">
        <v>2720</v>
      </c>
      <c r="H248" s="3" t="s">
        <v>15</v>
      </c>
      <c r="I248" s="3" t="s">
        <v>15</v>
      </c>
      <c r="J248" s="3" t="s">
        <v>15</v>
      </c>
      <c r="K248" s="3" t="s">
        <v>15</v>
      </c>
      <c r="L248" s="3" t="s">
        <v>2750</v>
      </c>
      <c r="M248" s="3" t="s">
        <v>15</v>
      </c>
      <c r="N248" t="str">
        <f>C248&amp;F248</f>
        <v>杨钊艺信息技术（一）</v>
      </c>
    </row>
    <row r="249" spans="1:14">
      <c r="A249" s="3" t="s">
        <v>933</v>
      </c>
      <c r="B249" s="4">
        <f>COUNTIF(A:A,A249)</f>
        <v>5</v>
      </c>
      <c r="C249" s="3" t="s">
        <v>932</v>
      </c>
      <c r="D249" s="3" t="s">
        <v>8</v>
      </c>
      <c r="E249" s="3" t="s">
        <v>931</v>
      </c>
      <c r="F249" s="3" t="s">
        <v>934</v>
      </c>
      <c r="G249" s="3" t="s">
        <v>2720</v>
      </c>
      <c r="H249" s="3" t="s">
        <v>15</v>
      </c>
      <c r="I249" s="3" t="s">
        <v>15</v>
      </c>
      <c r="J249" s="3" t="s">
        <v>15</v>
      </c>
      <c r="K249" s="3" t="s">
        <v>15</v>
      </c>
      <c r="L249" s="3" t="s">
        <v>15</v>
      </c>
      <c r="M249" s="3" t="s">
        <v>13</v>
      </c>
      <c r="N249" t="str">
        <f>C249&amp;F249</f>
        <v>李语馨包装设计</v>
      </c>
    </row>
    <row r="250" spans="1:14">
      <c r="A250" s="3" t="s">
        <v>933</v>
      </c>
      <c r="B250" s="4">
        <f>COUNTIF(A:A,A250)</f>
        <v>5</v>
      </c>
      <c r="C250" s="3" t="s">
        <v>932</v>
      </c>
      <c r="D250" s="3" t="s">
        <v>8</v>
      </c>
      <c r="E250" s="3" t="s">
        <v>931</v>
      </c>
      <c r="F250" s="3" t="s">
        <v>123</v>
      </c>
      <c r="G250" s="3" t="s">
        <v>2720</v>
      </c>
      <c r="H250" s="3" t="s">
        <v>15</v>
      </c>
      <c r="I250" s="3" t="s">
        <v>15</v>
      </c>
      <c r="J250" s="3" t="s">
        <v>15</v>
      </c>
      <c r="K250" s="3" t="s">
        <v>15</v>
      </c>
      <c r="L250" s="3" t="s">
        <v>15</v>
      </c>
      <c r="M250" s="3" t="s">
        <v>13</v>
      </c>
      <c r="N250" t="str">
        <f>C250&amp;F250</f>
        <v>李语馨大学生职业生涯规划与就业指导（一）</v>
      </c>
    </row>
    <row r="251" spans="1:14">
      <c r="A251" s="3" t="s">
        <v>933</v>
      </c>
      <c r="B251" s="4">
        <f>COUNTIF(A:A,A251)</f>
        <v>5</v>
      </c>
      <c r="C251" s="3" t="s">
        <v>932</v>
      </c>
      <c r="D251" s="3" t="s">
        <v>8</v>
      </c>
      <c r="E251" s="3" t="s">
        <v>931</v>
      </c>
      <c r="F251" s="3" t="s">
        <v>935</v>
      </c>
      <c r="G251" s="3" t="s">
        <v>2720</v>
      </c>
      <c r="H251" s="3" t="s">
        <v>15</v>
      </c>
      <c r="I251" s="3" t="s">
        <v>15</v>
      </c>
      <c r="J251" s="3" t="s">
        <v>15</v>
      </c>
      <c r="K251" s="3" t="s">
        <v>15</v>
      </c>
      <c r="L251" s="3" t="s">
        <v>15</v>
      </c>
      <c r="M251" s="3" t="s">
        <v>13</v>
      </c>
      <c r="N251" t="str">
        <f>C251&amp;F251</f>
        <v>李语馨广告创意设计</v>
      </c>
    </row>
    <row r="252" spans="1:14">
      <c r="A252" s="3" t="s">
        <v>933</v>
      </c>
      <c r="B252" s="4">
        <f>COUNTIF(A:A,A252)</f>
        <v>5</v>
      </c>
      <c r="C252" s="3" t="s">
        <v>932</v>
      </c>
      <c r="D252" s="3" t="s">
        <v>8</v>
      </c>
      <c r="E252" s="3" t="s">
        <v>931</v>
      </c>
      <c r="F252" s="3" t="s">
        <v>91</v>
      </c>
      <c r="G252" s="3" t="s">
        <v>2720</v>
      </c>
      <c r="H252" s="3" t="s">
        <v>15</v>
      </c>
      <c r="I252" s="3" t="s">
        <v>15</v>
      </c>
      <c r="J252" s="3" t="s">
        <v>15</v>
      </c>
      <c r="K252" s="3" t="s">
        <v>15</v>
      </c>
      <c r="L252" s="3" t="s">
        <v>15</v>
      </c>
      <c r="M252" s="3" t="s">
        <v>13</v>
      </c>
      <c r="N252" t="str">
        <f>C252&amp;F252</f>
        <v>李语馨湖湘文化</v>
      </c>
    </row>
    <row r="253" spans="1:14">
      <c r="A253" s="3" t="s">
        <v>933</v>
      </c>
      <c r="B253" s="4">
        <f>COUNTIF(A:A,A253)</f>
        <v>5</v>
      </c>
      <c r="C253" s="3" t="s">
        <v>932</v>
      </c>
      <c r="D253" s="3" t="s">
        <v>8</v>
      </c>
      <c r="E253" s="3" t="s">
        <v>931</v>
      </c>
      <c r="F253" s="3" t="s">
        <v>936</v>
      </c>
      <c r="G253" s="3" t="s">
        <v>2720</v>
      </c>
      <c r="H253" s="3" t="s">
        <v>15</v>
      </c>
      <c r="I253" s="3" t="s">
        <v>15</v>
      </c>
      <c r="J253" s="3" t="s">
        <v>15</v>
      </c>
      <c r="K253" s="3" t="s">
        <v>15</v>
      </c>
      <c r="L253" s="3" t="s">
        <v>2721</v>
      </c>
      <c r="M253" s="3" t="s">
        <v>13</v>
      </c>
      <c r="N253" t="str">
        <f>C253&amp;F253</f>
        <v>李语馨网页设计</v>
      </c>
    </row>
    <row r="254" spans="1:14">
      <c r="A254" s="3" t="s">
        <v>938</v>
      </c>
      <c r="B254" s="4">
        <f>COUNTIF(A:A,A254)</f>
        <v>5</v>
      </c>
      <c r="C254" s="3" t="s">
        <v>937</v>
      </c>
      <c r="D254" s="3" t="s">
        <v>8</v>
      </c>
      <c r="E254" s="3" t="s">
        <v>73</v>
      </c>
      <c r="F254" s="3" t="s">
        <v>76</v>
      </c>
      <c r="G254" s="3" t="s">
        <v>2720</v>
      </c>
      <c r="H254" s="3" t="s">
        <v>15</v>
      </c>
      <c r="I254" s="3" t="s">
        <v>15</v>
      </c>
      <c r="J254" s="3" t="s">
        <v>15</v>
      </c>
      <c r="K254" s="3" t="s">
        <v>15</v>
      </c>
      <c r="L254" s="3" t="s">
        <v>15</v>
      </c>
      <c r="M254" s="3" t="s">
        <v>13</v>
      </c>
      <c r="N254" t="str">
        <f>C254&amp;F254</f>
        <v>谢文杰室内软装设计</v>
      </c>
    </row>
    <row r="255" spans="1:14">
      <c r="A255" s="3" t="s">
        <v>938</v>
      </c>
      <c r="B255" s="4">
        <f>COUNTIF(A:A,A255)</f>
        <v>5</v>
      </c>
      <c r="C255" s="3" t="s">
        <v>937</v>
      </c>
      <c r="D255" s="3" t="s">
        <v>8</v>
      </c>
      <c r="E255" s="3" t="s">
        <v>73</v>
      </c>
      <c r="F255" s="3" t="s">
        <v>82</v>
      </c>
      <c r="G255" s="3" t="s">
        <v>2720</v>
      </c>
      <c r="H255" s="3" t="s">
        <v>15</v>
      </c>
      <c r="I255" s="3" t="s">
        <v>15</v>
      </c>
      <c r="J255" s="3" t="s">
        <v>15</v>
      </c>
      <c r="K255" s="3" t="s">
        <v>15</v>
      </c>
      <c r="L255" s="3" t="s">
        <v>2721</v>
      </c>
      <c r="M255" s="3" t="s">
        <v>13</v>
      </c>
      <c r="N255" t="str">
        <f>C255&amp;F255</f>
        <v>谢文杰小户型居室空间设计</v>
      </c>
    </row>
    <row r="256" spans="1:14">
      <c r="A256" s="3" t="s">
        <v>938</v>
      </c>
      <c r="B256" s="4">
        <f>COUNTIF(A:A,A256)</f>
        <v>5</v>
      </c>
      <c r="C256" s="3" t="s">
        <v>937</v>
      </c>
      <c r="D256" s="3" t="s">
        <v>8</v>
      </c>
      <c r="E256" s="3" t="s">
        <v>73</v>
      </c>
      <c r="F256" s="3" t="s">
        <v>77</v>
      </c>
      <c r="G256" s="3" t="s">
        <v>2720</v>
      </c>
      <c r="H256" s="3" t="s">
        <v>15</v>
      </c>
      <c r="I256" s="3" t="s">
        <v>15</v>
      </c>
      <c r="J256" s="3" t="s">
        <v>15</v>
      </c>
      <c r="K256" s="3" t="s">
        <v>15</v>
      </c>
      <c r="L256" s="3" t="s">
        <v>2741</v>
      </c>
      <c r="M256" s="3" t="s">
        <v>15</v>
      </c>
      <c r="N256" t="str">
        <f>C256&amp;F256</f>
        <v>谢文杰大户型居室空间设计</v>
      </c>
    </row>
    <row r="257" spans="1:14">
      <c r="A257" s="3" t="s">
        <v>938</v>
      </c>
      <c r="B257" s="4">
        <f>COUNTIF(A:A,A257)</f>
        <v>5</v>
      </c>
      <c r="C257" s="3" t="s">
        <v>937</v>
      </c>
      <c r="D257" s="3" t="s">
        <v>8</v>
      </c>
      <c r="E257" s="3" t="s">
        <v>73</v>
      </c>
      <c r="F257" s="3" t="s">
        <v>328</v>
      </c>
      <c r="G257" s="3" t="s">
        <v>2720</v>
      </c>
      <c r="H257" s="3" t="s">
        <v>15</v>
      </c>
      <c r="I257" s="3" t="s">
        <v>15</v>
      </c>
      <c r="J257" s="3" t="s">
        <v>15</v>
      </c>
      <c r="K257" s="3" t="s">
        <v>15</v>
      </c>
      <c r="L257" s="3" t="s">
        <v>2734</v>
      </c>
      <c r="M257" s="3" t="s">
        <v>15</v>
      </c>
      <c r="N257" t="str">
        <f>C257&amp;F257</f>
        <v>谢文杰英语（五）</v>
      </c>
    </row>
    <row r="258" spans="1:14">
      <c r="A258" s="3" t="s">
        <v>938</v>
      </c>
      <c r="B258" s="4">
        <f>COUNTIF(A:A,A258)</f>
        <v>5</v>
      </c>
      <c r="C258" s="3" t="s">
        <v>937</v>
      </c>
      <c r="D258" s="3" t="s">
        <v>8</v>
      </c>
      <c r="E258" s="3" t="s">
        <v>73</v>
      </c>
      <c r="F258" s="3" t="s">
        <v>81</v>
      </c>
      <c r="G258" s="3" t="s">
        <v>2720</v>
      </c>
      <c r="H258" s="3" t="s">
        <v>15</v>
      </c>
      <c r="I258" s="3" t="s">
        <v>15</v>
      </c>
      <c r="J258" s="3" t="s">
        <v>15</v>
      </c>
      <c r="K258" s="3" t="s">
        <v>15</v>
      </c>
      <c r="L258" s="3" t="s">
        <v>2727</v>
      </c>
      <c r="M258" s="3" t="s">
        <v>15</v>
      </c>
      <c r="N258" t="str">
        <f>C258&amp;F258</f>
        <v>谢文杰全屋定制家具设计</v>
      </c>
    </row>
    <row r="259" spans="1:14">
      <c r="A259" s="3" t="s">
        <v>940</v>
      </c>
      <c r="B259" s="4">
        <f>COUNTIF(A:A,A259)</f>
        <v>5</v>
      </c>
      <c r="C259" s="3" t="s">
        <v>939</v>
      </c>
      <c r="D259" s="3" t="s">
        <v>8</v>
      </c>
      <c r="E259" s="3" t="s">
        <v>73</v>
      </c>
      <c r="F259" s="3" t="s">
        <v>76</v>
      </c>
      <c r="G259" s="3" t="s">
        <v>2720</v>
      </c>
      <c r="H259" s="3" t="s">
        <v>15</v>
      </c>
      <c r="I259" s="3" t="s">
        <v>15</v>
      </c>
      <c r="J259" s="3" t="s">
        <v>15</v>
      </c>
      <c r="K259" s="3" t="s">
        <v>15</v>
      </c>
      <c r="L259" s="3" t="s">
        <v>15</v>
      </c>
      <c r="M259" s="3" t="s">
        <v>13</v>
      </c>
      <c r="N259" t="str">
        <f>C259&amp;F259</f>
        <v>谭蔼庭室内软装设计</v>
      </c>
    </row>
    <row r="260" spans="1:14">
      <c r="A260" s="3" t="s">
        <v>940</v>
      </c>
      <c r="B260" s="4">
        <f>COUNTIF(A:A,A260)</f>
        <v>5</v>
      </c>
      <c r="C260" s="3" t="s">
        <v>939</v>
      </c>
      <c r="D260" s="3" t="s">
        <v>8</v>
      </c>
      <c r="E260" s="3" t="s">
        <v>73</v>
      </c>
      <c r="F260" s="3" t="s">
        <v>82</v>
      </c>
      <c r="G260" s="3" t="s">
        <v>2720</v>
      </c>
      <c r="H260" s="3" t="s">
        <v>15</v>
      </c>
      <c r="I260" s="3" t="s">
        <v>15</v>
      </c>
      <c r="J260" s="3" t="s">
        <v>15</v>
      </c>
      <c r="K260" s="3" t="s">
        <v>15</v>
      </c>
      <c r="L260" s="3" t="s">
        <v>2721</v>
      </c>
      <c r="M260" s="3" t="s">
        <v>13</v>
      </c>
      <c r="N260" t="str">
        <f>C260&amp;F260</f>
        <v>谭蔼庭小户型居室空间设计</v>
      </c>
    </row>
    <row r="261" spans="1:14">
      <c r="A261" s="3" t="s">
        <v>940</v>
      </c>
      <c r="B261" s="4">
        <f>COUNTIF(A:A,A261)</f>
        <v>5</v>
      </c>
      <c r="C261" s="3" t="s">
        <v>939</v>
      </c>
      <c r="D261" s="3" t="s">
        <v>8</v>
      </c>
      <c r="E261" s="3" t="s">
        <v>73</v>
      </c>
      <c r="F261" s="3" t="s">
        <v>328</v>
      </c>
      <c r="G261" s="3" t="s">
        <v>2720</v>
      </c>
      <c r="H261" s="3" t="s">
        <v>15</v>
      </c>
      <c r="I261" s="3" t="s">
        <v>15</v>
      </c>
      <c r="J261" s="3" t="s">
        <v>15</v>
      </c>
      <c r="K261" s="3" t="s">
        <v>15</v>
      </c>
      <c r="L261" s="3" t="s">
        <v>2736</v>
      </c>
      <c r="M261" s="3" t="s">
        <v>15</v>
      </c>
      <c r="N261" t="str">
        <f>C261&amp;F261</f>
        <v>谭蔼庭英语（五）</v>
      </c>
    </row>
    <row r="262" spans="1:14">
      <c r="A262" s="3" t="s">
        <v>940</v>
      </c>
      <c r="B262" s="4">
        <f>COUNTIF(A:A,A262)</f>
        <v>5</v>
      </c>
      <c r="C262" s="3" t="s">
        <v>939</v>
      </c>
      <c r="D262" s="3" t="s">
        <v>8</v>
      </c>
      <c r="E262" s="3" t="s">
        <v>73</v>
      </c>
      <c r="F262" s="3" t="s">
        <v>81</v>
      </c>
      <c r="G262" s="3" t="s">
        <v>2720</v>
      </c>
      <c r="H262" s="3" t="s">
        <v>15</v>
      </c>
      <c r="I262" s="3" t="s">
        <v>15</v>
      </c>
      <c r="J262" s="3" t="s">
        <v>15</v>
      </c>
      <c r="K262" s="3" t="s">
        <v>15</v>
      </c>
      <c r="L262" s="3" t="s">
        <v>2727</v>
      </c>
      <c r="M262" s="3" t="s">
        <v>15</v>
      </c>
      <c r="N262" t="str">
        <f>C262&amp;F262</f>
        <v>谭蔼庭全屋定制家具设计</v>
      </c>
    </row>
    <row r="263" spans="1:14">
      <c r="A263" s="3" t="s">
        <v>940</v>
      </c>
      <c r="B263" s="4">
        <f>COUNTIF(A:A,A263)</f>
        <v>5</v>
      </c>
      <c r="C263" s="3" t="s">
        <v>939</v>
      </c>
      <c r="D263" s="3" t="s">
        <v>8</v>
      </c>
      <c r="E263" s="3" t="s">
        <v>73</v>
      </c>
      <c r="F263" s="3" t="s">
        <v>323</v>
      </c>
      <c r="G263" s="3" t="s">
        <v>2720</v>
      </c>
      <c r="H263" s="3" t="s">
        <v>15</v>
      </c>
      <c r="I263" s="3" t="s">
        <v>15</v>
      </c>
      <c r="J263" s="3" t="s">
        <v>15</v>
      </c>
      <c r="K263" s="3" t="s">
        <v>15</v>
      </c>
      <c r="L263" s="3" t="s">
        <v>2724</v>
      </c>
      <c r="M263" s="3" t="s">
        <v>15</v>
      </c>
      <c r="N263" t="str">
        <f>C263&amp;F263</f>
        <v>谭蔼庭大学语文(1)</v>
      </c>
    </row>
    <row r="264" spans="1:14">
      <c r="A264" s="3" t="s">
        <v>943</v>
      </c>
      <c r="B264" s="4">
        <f>COUNTIF(A:A,A264)</f>
        <v>5</v>
      </c>
      <c r="C264" s="3" t="s">
        <v>942</v>
      </c>
      <c r="D264" s="3" t="s">
        <v>8</v>
      </c>
      <c r="E264" s="3" t="s">
        <v>941</v>
      </c>
      <c r="F264" s="3" t="s">
        <v>944</v>
      </c>
      <c r="G264" s="3" t="s">
        <v>2720</v>
      </c>
      <c r="H264" s="3" t="s">
        <v>15</v>
      </c>
      <c r="I264" s="3" t="s">
        <v>15</v>
      </c>
      <c r="J264" s="3" t="s">
        <v>15</v>
      </c>
      <c r="K264" s="3" t="s">
        <v>15</v>
      </c>
      <c r="L264" s="3" t="s">
        <v>2721</v>
      </c>
      <c r="M264" s="3" t="s">
        <v>13</v>
      </c>
      <c r="N264" t="str">
        <f>C264&amp;F264</f>
        <v>李东华产品模型设计与制作一（3D打印设计与制作）</v>
      </c>
    </row>
    <row r="265" spans="1:14">
      <c r="A265" s="3" t="s">
        <v>943</v>
      </c>
      <c r="B265" s="4">
        <f>COUNTIF(A:A,A265)</f>
        <v>5</v>
      </c>
      <c r="C265" s="3" t="s">
        <v>942</v>
      </c>
      <c r="D265" s="3" t="s">
        <v>8</v>
      </c>
      <c r="E265" s="3" t="s">
        <v>941</v>
      </c>
      <c r="F265" s="3" t="s">
        <v>945</v>
      </c>
      <c r="G265" s="3" t="s">
        <v>2720</v>
      </c>
      <c r="H265" s="3" t="s">
        <v>15</v>
      </c>
      <c r="I265" s="3" t="s">
        <v>15</v>
      </c>
      <c r="J265" s="3" t="s">
        <v>15</v>
      </c>
      <c r="K265" s="3" t="s">
        <v>15</v>
      </c>
      <c r="L265" s="3" t="s">
        <v>2721</v>
      </c>
      <c r="M265" s="3" t="s">
        <v>13</v>
      </c>
      <c r="N265" t="str">
        <f>C265&amp;F265</f>
        <v>李东华工业设计史</v>
      </c>
    </row>
    <row r="266" spans="1:14">
      <c r="A266" s="3" t="s">
        <v>943</v>
      </c>
      <c r="B266" s="4">
        <f>COUNTIF(A:A,A266)</f>
        <v>5</v>
      </c>
      <c r="C266" s="3" t="s">
        <v>942</v>
      </c>
      <c r="D266" s="3" t="s">
        <v>8</v>
      </c>
      <c r="E266" s="3" t="s">
        <v>941</v>
      </c>
      <c r="F266" s="3" t="s">
        <v>27</v>
      </c>
      <c r="G266" s="3" t="s">
        <v>2720</v>
      </c>
      <c r="H266" s="3" t="s">
        <v>15</v>
      </c>
      <c r="I266" s="3" t="s">
        <v>15</v>
      </c>
      <c r="J266" s="3" t="s">
        <v>15</v>
      </c>
      <c r="K266" s="3" t="s">
        <v>15</v>
      </c>
      <c r="L266" s="3" t="s">
        <v>2721</v>
      </c>
      <c r="M266" s="3" t="s">
        <v>28</v>
      </c>
      <c r="N266" t="str">
        <f>C266&amp;F266</f>
        <v>李东华文献检索与利用</v>
      </c>
    </row>
    <row r="267" spans="1:14">
      <c r="A267" s="3" t="s">
        <v>943</v>
      </c>
      <c r="B267" s="4">
        <f>COUNTIF(A:A,A267)</f>
        <v>5</v>
      </c>
      <c r="C267" s="3" t="s">
        <v>942</v>
      </c>
      <c r="D267" s="3" t="s">
        <v>8</v>
      </c>
      <c r="E267" s="3" t="s">
        <v>941</v>
      </c>
      <c r="F267" s="3" t="s">
        <v>654</v>
      </c>
      <c r="G267" s="3" t="s">
        <v>2720</v>
      </c>
      <c r="H267" s="3" t="s">
        <v>15</v>
      </c>
      <c r="I267" s="3" t="s">
        <v>15</v>
      </c>
      <c r="J267" s="3" t="s">
        <v>15</v>
      </c>
      <c r="K267" s="3" t="s">
        <v>15</v>
      </c>
      <c r="L267" s="3" t="s">
        <v>2727</v>
      </c>
      <c r="M267" s="3" t="s">
        <v>13</v>
      </c>
      <c r="N267" t="str">
        <f>C267&amp;F267</f>
        <v>李东华版式设计</v>
      </c>
    </row>
    <row r="268" spans="1:14">
      <c r="A268" s="3" t="s">
        <v>943</v>
      </c>
      <c r="B268" s="4">
        <f>COUNTIF(A:A,A268)</f>
        <v>5</v>
      </c>
      <c r="C268" s="3" t="s">
        <v>942</v>
      </c>
      <c r="D268" s="3" t="s">
        <v>8</v>
      </c>
      <c r="E268" s="3" t="s">
        <v>941</v>
      </c>
      <c r="F268" s="3" t="s">
        <v>946</v>
      </c>
      <c r="G268" s="3" t="s">
        <v>2720</v>
      </c>
      <c r="H268" s="3" t="s">
        <v>15</v>
      </c>
      <c r="I268" s="3" t="s">
        <v>15</v>
      </c>
      <c r="J268" s="3" t="s">
        <v>15</v>
      </c>
      <c r="K268" s="3" t="s">
        <v>15</v>
      </c>
      <c r="L268" s="3" t="s">
        <v>2727</v>
      </c>
      <c r="M268" s="3" t="s">
        <v>15</v>
      </c>
      <c r="N268" t="str">
        <f>C268&amp;F268</f>
        <v>李东华人机工程学</v>
      </c>
    </row>
    <row r="269" spans="1:14">
      <c r="A269" s="3" t="s">
        <v>948</v>
      </c>
      <c r="B269" s="4">
        <f>COUNTIF(A:A,A269)</f>
        <v>5</v>
      </c>
      <c r="C269" s="3" t="s">
        <v>947</v>
      </c>
      <c r="D269" s="3" t="s">
        <v>8</v>
      </c>
      <c r="E269" s="3" t="s">
        <v>941</v>
      </c>
      <c r="F269" s="3" t="s">
        <v>946</v>
      </c>
      <c r="G269" s="3" t="s">
        <v>2720</v>
      </c>
      <c r="H269" s="3" t="s">
        <v>15</v>
      </c>
      <c r="I269" s="3" t="s">
        <v>15</v>
      </c>
      <c r="J269" s="3" t="s">
        <v>15</v>
      </c>
      <c r="K269" s="3" t="s">
        <v>15</v>
      </c>
      <c r="L269" s="3" t="s">
        <v>15</v>
      </c>
      <c r="M269" s="3" t="s">
        <v>13</v>
      </c>
      <c r="N269" t="str">
        <f>C269&amp;F269</f>
        <v>易运枝人机工程学</v>
      </c>
    </row>
    <row r="270" spans="1:14">
      <c r="A270" s="3" t="s">
        <v>948</v>
      </c>
      <c r="B270" s="4">
        <f>COUNTIF(A:A,A270)</f>
        <v>5</v>
      </c>
      <c r="C270" s="3" t="s">
        <v>947</v>
      </c>
      <c r="D270" s="3" t="s">
        <v>8</v>
      </c>
      <c r="E270" s="3" t="s">
        <v>941</v>
      </c>
      <c r="F270" s="3" t="s">
        <v>944</v>
      </c>
      <c r="G270" s="3" t="s">
        <v>2720</v>
      </c>
      <c r="H270" s="3" t="s">
        <v>15</v>
      </c>
      <c r="I270" s="3" t="s">
        <v>15</v>
      </c>
      <c r="J270" s="3" t="s">
        <v>15</v>
      </c>
      <c r="K270" s="3" t="s">
        <v>15</v>
      </c>
      <c r="L270" s="3" t="s">
        <v>2721</v>
      </c>
      <c r="M270" s="3" t="s">
        <v>13</v>
      </c>
      <c r="N270" t="str">
        <f>C270&amp;F270</f>
        <v>易运枝产品模型设计与制作一（3D打印设计与制作）</v>
      </c>
    </row>
    <row r="271" spans="1:14">
      <c r="A271" s="3" t="s">
        <v>948</v>
      </c>
      <c r="B271" s="4">
        <f>COUNTIF(A:A,A271)</f>
        <v>5</v>
      </c>
      <c r="C271" s="3" t="s">
        <v>947</v>
      </c>
      <c r="D271" s="3" t="s">
        <v>8</v>
      </c>
      <c r="E271" s="3" t="s">
        <v>941</v>
      </c>
      <c r="F271" s="3" t="s">
        <v>949</v>
      </c>
      <c r="G271" s="3" t="s">
        <v>2720</v>
      </c>
      <c r="H271" s="3" t="s">
        <v>15</v>
      </c>
      <c r="I271" s="3" t="s">
        <v>15</v>
      </c>
      <c r="J271" s="3" t="s">
        <v>15</v>
      </c>
      <c r="K271" s="3" t="s">
        <v>15</v>
      </c>
      <c r="L271" s="3" t="s">
        <v>2721</v>
      </c>
      <c r="M271" s="3" t="s">
        <v>13</v>
      </c>
      <c r="N271" t="str">
        <f>C271&amp;F271</f>
        <v>易运枝产品设计二（旅游纪念品设计）</v>
      </c>
    </row>
    <row r="272" spans="1:14">
      <c r="A272" s="3" t="s">
        <v>948</v>
      </c>
      <c r="B272" s="4">
        <f>COUNTIF(A:A,A272)</f>
        <v>5</v>
      </c>
      <c r="C272" s="3" t="s">
        <v>947</v>
      </c>
      <c r="D272" s="3" t="s">
        <v>8</v>
      </c>
      <c r="E272" s="3" t="s">
        <v>941</v>
      </c>
      <c r="F272" s="3" t="s">
        <v>945</v>
      </c>
      <c r="G272" s="3" t="s">
        <v>2720</v>
      </c>
      <c r="H272" s="3" t="s">
        <v>15</v>
      </c>
      <c r="I272" s="3" t="s">
        <v>15</v>
      </c>
      <c r="J272" s="3" t="s">
        <v>15</v>
      </c>
      <c r="K272" s="3" t="s">
        <v>15</v>
      </c>
      <c r="L272" s="3" t="s">
        <v>2721</v>
      </c>
      <c r="M272" s="3" t="s">
        <v>13</v>
      </c>
      <c r="N272" t="str">
        <f>C272&amp;F272</f>
        <v>易运枝工业设计史</v>
      </c>
    </row>
    <row r="273" spans="1:14">
      <c r="A273" s="3" t="s">
        <v>948</v>
      </c>
      <c r="B273" s="4">
        <f>COUNTIF(A:A,A273)</f>
        <v>5</v>
      </c>
      <c r="C273" s="3" t="s">
        <v>947</v>
      </c>
      <c r="D273" s="3" t="s">
        <v>8</v>
      </c>
      <c r="E273" s="3" t="s">
        <v>941</v>
      </c>
      <c r="F273" s="3" t="s">
        <v>950</v>
      </c>
      <c r="G273" s="3" t="s">
        <v>2720</v>
      </c>
      <c r="H273" s="3" t="s">
        <v>15</v>
      </c>
      <c r="I273" s="3" t="s">
        <v>15</v>
      </c>
      <c r="J273" s="3" t="s">
        <v>15</v>
      </c>
      <c r="K273" s="3" t="s">
        <v>15</v>
      </c>
      <c r="L273" s="3" t="s">
        <v>2721</v>
      </c>
      <c r="M273" s="3" t="s">
        <v>13</v>
      </c>
      <c r="N273" t="str">
        <f>C273&amp;F273</f>
        <v>易运枝计算机辅助设计III</v>
      </c>
    </row>
    <row r="274" spans="1:14">
      <c r="A274" s="3" t="s">
        <v>952</v>
      </c>
      <c r="B274" s="4">
        <f>COUNTIF(A:A,A274)</f>
        <v>5</v>
      </c>
      <c r="C274" s="3" t="s">
        <v>951</v>
      </c>
      <c r="D274" s="3" t="s">
        <v>8</v>
      </c>
      <c r="E274" s="3" t="s">
        <v>661</v>
      </c>
      <c r="F274" s="3" t="s">
        <v>665</v>
      </c>
      <c r="G274" s="3" t="s">
        <v>2720</v>
      </c>
      <c r="H274" s="3" t="s">
        <v>15</v>
      </c>
      <c r="I274" s="3" t="s">
        <v>15</v>
      </c>
      <c r="J274" s="3" t="s">
        <v>15</v>
      </c>
      <c r="K274" s="3" t="s">
        <v>15</v>
      </c>
      <c r="L274" s="3" t="s">
        <v>2721</v>
      </c>
      <c r="M274" s="3" t="s">
        <v>13</v>
      </c>
      <c r="N274" t="str">
        <f>C274&amp;F274</f>
        <v>樊婕炜服装电脑绘画</v>
      </c>
    </row>
    <row r="275" spans="1:14">
      <c r="A275" s="3" t="s">
        <v>952</v>
      </c>
      <c r="B275" s="4">
        <f>COUNTIF(A:A,A275)</f>
        <v>5</v>
      </c>
      <c r="C275" s="3" t="s">
        <v>951</v>
      </c>
      <c r="D275" s="3" t="s">
        <v>8</v>
      </c>
      <c r="E275" s="3" t="s">
        <v>661</v>
      </c>
      <c r="F275" s="3" t="s">
        <v>664</v>
      </c>
      <c r="G275" s="3" t="s">
        <v>2720</v>
      </c>
      <c r="H275" s="3" t="s">
        <v>15</v>
      </c>
      <c r="I275" s="3" t="s">
        <v>15</v>
      </c>
      <c r="J275" s="3" t="s">
        <v>15</v>
      </c>
      <c r="K275" s="3" t="s">
        <v>15</v>
      </c>
      <c r="L275" s="3" t="s">
        <v>2721</v>
      </c>
      <c r="M275" s="3" t="s">
        <v>13</v>
      </c>
      <c r="N275" t="str">
        <f>C275&amp;F275</f>
        <v>樊婕炜人物造型设计基础理论</v>
      </c>
    </row>
    <row r="276" spans="1:14">
      <c r="A276" s="3" t="s">
        <v>952</v>
      </c>
      <c r="B276" s="4">
        <f>COUNTIF(A:A,A276)</f>
        <v>5</v>
      </c>
      <c r="C276" s="3" t="s">
        <v>951</v>
      </c>
      <c r="D276" s="3" t="s">
        <v>8</v>
      </c>
      <c r="E276" s="3" t="s">
        <v>861</v>
      </c>
      <c r="F276" s="3" t="s">
        <v>27</v>
      </c>
      <c r="G276" s="3" t="s">
        <v>2720</v>
      </c>
      <c r="H276" s="3" t="s">
        <v>15</v>
      </c>
      <c r="I276" s="3" t="s">
        <v>15</v>
      </c>
      <c r="J276" s="3" t="s">
        <v>15</v>
      </c>
      <c r="K276" s="3" t="s">
        <v>15</v>
      </c>
      <c r="L276" s="3" t="s">
        <v>2721</v>
      </c>
      <c r="M276" s="3" t="s">
        <v>28</v>
      </c>
      <c r="N276" t="str">
        <f>C276&amp;F276</f>
        <v>樊婕炜文献检索与利用</v>
      </c>
    </row>
    <row r="277" spans="1:14">
      <c r="A277" s="3" t="s">
        <v>952</v>
      </c>
      <c r="B277" s="4">
        <f>COUNTIF(A:A,A277)</f>
        <v>5</v>
      </c>
      <c r="C277" s="3" t="s">
        <v>951</v>
      </c>
      <c r="D277" s="3" t="s">
        <v>8</v>
      </c>
      <c r="E277" s="3" t="s">
        <v>661</v>
      </c>
      <c r="F277" s="3" t="s">
        <v>106</v>
      </c>
      <c r="G277" s="3" t="s">
        <v>2720</v>
      </c>
      <c r="H277" s="3" t="s">
        <v>15</v>
      </c>
      <c r="I277" s="3" t="s">
        <v>15</v>
      </c>
      <c r="J277" s="3" t="s">
        <v>15</v>
      </c>
      <c r="K277" s="3" t="s">
        <v>15</v>
      </c>
      <c r="L277" s="3" t="s">
        <v>2721</v>
      </c>
      <c r="M277" s="3" t="s">
        <v>13</v>
      </c>
      <c r="N277" t="str">
        <f>C277&amp;F277</f>
        <v>樊婕炜舞台服装设计</v>
      </c>
    </row>
    <row r="278" spans="1:14">
      <c r="A278" s="3" t="s">
        <v>952</v>
      </c>
      <c r="B278" s="4">
        <f>COUNTIF(A:A,A278)</f>
        <v>5</v>
      </c>
      <c r="C278" s="3" t="s">
        <v>951</v>
      </c>
      <c r="D278" s="3" t="s">
        <v>8</v>
      </c>
      <c r="E278" s="3" t="s">
        <v>661</v>
      </c>
      <c r="F278" s="3" t="s">
        <v>865</v>
      </c>
      <c r="G278" s="3" t="s">
        <v>2720</v>
      </c>
      <c r="H278" s="3" t="s">
        <v>15</v>
      </c>
      <c r="I278" s="3" t="s">
        <v>15</v>
      </c>
      <c r="J278" s="3" t="s">
        <v>15</v>
      </c>
      <c r="K278" s="3" t="s">
        <v>15</v>
      </c>
      <c r="L278" s="3" t="s">
        <v>2727</v>
      </c>
      <c r="M278" s="3" t="s">
        <v>28</v>
      </c>
      <c r="N278" t="str">
        <f>C278&amp;F278</f>
        <v>樊婕炜新娘妆</v>
      </c>
    </row>
    <row r="279" spans="1:14">
      <c r="A279" s="3" t="s">
        <v>954</v>
      </c>
      <c r="B279" s="4">
        <f>COUNTIF(A:A,A279)</f>
        <v>5</v>
      </c>
      <c r="C279" s="3" t="s">
        <v>953</v>
      </c>
      <c r="D279" s="3" t="s">
        <v>8</v>
      </c>
      <c r="E279" s="3" t="s">
        <v>661</v>
      </c>
      <c r="F279" s="3" t="s">
        <v>665</v>
      </c>
      <c r="G279" s="3" t="s">
        <v>2720</v>
      </c>
      <c r="H279" s="3" t="s">
        <v>15</v>
      </c>
      <c r="I279" s="3" t="s">
        <v>15</v>
      </c>
      <c r="J279" s="3" t="s">
        <v>15</v>
      </c>
      <c r="K279" s="3" t="s">
        <v>15</v>
      </c>
      <c r="L279" s="3" t="s">
        <v>2721</v>
      </c>
      <c r="M279" s="3" t="s">
        <v>13</v>
      </c>
      <c r="N279" t="str">
        <f>C279&amp;F279</f>
        <v>裴勇俊服装电脑绘画</v>
      </c>
    </row>
    <row r="280" spans="1:14">
      <c r="A280" s="3" t="s">
        <v>954</v>
      </c>
      <c r="B280" s="4">
        <f>COUNTIF(A:A,A280)</f>
        <v>5</v>
      </c>
      <c r="C280" s="3" t="s">
        <v>953</v>
      </c>
      <c r="D280" s="3" t="s">
        <v>8</v>
      </c>
      <c r="E280" s="3" t="s">
        <v>661</v>
      </c>
      <c r="F280" s="3" t="s">
        <v>664</v>
      </c>
      <c r="G280" s="3" t="s">
        <v>2720</v>
      </c>
      <c r="H280" s="3" t="s">
        <v>15</v>
      </c>
      <c r="I280" s="3" t="s">
        <v>15</v>
      </c>
      <c r="J280" s="3" t="s">
        <v>15</v>
      </c>
      <c r="K280" s="3" t="s">
        <v>15</v>
      </c>
      <c r="L280" s="3" t="s">
        <v>2721</v>
      </c>
      <c r="M280" s="3" t="s">
        <v>13</v>
      </c>
      <c r="N280" t="str">
        <f>C280&amp;F280</f>
        <v>裴勇俊人物造型设计基础理论</v>
      </c>
    </row>
    <row r="281" spans="1:14">
      <c r="A281" s="3" t="s">
        <v>954</v>
      </c>
      <c r="B281" s="4">
        <f>COUNTIF(A:A,A281)</f>
        <v>5</v>
      </c>
      <c r="C281" s="3" t="s">
        <v>953</v>
      </c>
      <c r="D281" s="3" t="s">
        <v>8</v>
      </c>
      <c r="E281" s="3" t="s">
        <v>861</v>
      </c>
      <c r="F281" s="3" t="s">
        <v>27</v>
      </c>
      <c r="G281" s="3" t="s">
        <v>2720</v>
      </c>
      <c r="H281" s="3" t="s">
        <v>15</v>
      </c>
      <c r="I281" s="3" t="s">
        <v>15</v>
      </c>
      <c r="J281" s="3" t="s">
        <v>15</v>
      </c>
      <c r="K281" s="3" t="s">
        <v>15</v>
      </c>
      <c r="L281" s="3" t="s">
        <v>2721</v>
      </c>
      <c r="M281" s="3" t="s">
        <v>28</v>
      </c>
      <c r="N281" t="str">
        <f>C281&amp;F281</f>
        <v>裴勇俊文献检索与利用</v>
      </c>
    </row>
    <row r="282" spans="1:14">
      <c r="A282" s="3" t="s">
        <v>954</v>
      </c>
      <c r="B282" s="4">
        <f>COUNTIF(A:A,A282)</f>
        <v>5</v>
      </c>
      <c r="C282" s="3" t="s">
        <v>953</v>
      </c>
      <c r="D282" s="3" t="s">
        <v>8</v>
      </c>
      <c r="E282" s="3" t="s">
        <v>661</v>
      </c>
      <c r="F282" s="3" t="s">
        <v>106</v>
      </c>
      <c r="G282" s="3" t="s">
        <v>2720</v>
      </c>
      <c r="H282" s="3" t="s">
        <v>15</v>
      </c>
      <c r="I282" s="3" t="s">
        <v>15</v>
      </c>
      <c r="J282" s="3" t="s">
        <v>15</v>
      </c>
      <c r="K282" s="3" t="s">
        <v>15</v>
      </c>
      <c r="L282" s="3" t="s">
        <v>2721</v>
      </c>
      <c r="M282" s="3" t="s">
        <v>13</v>
      </c>
      <c r="N282" t="str">
        <f>C282&amp;F282</f>
        <v>裴勇俊舞台服装设计</v>
      </c>
    </row>
    <row r="283" spans="1:14">
      <c r="A283" s="3" t="s">
        <v>954</v>
      </c>
      <c r="B283" s="4">
        <f>COUNTIF(A:A,A283)</f>
        <v>5</v>
      </c>
      <c r="C283" s="3" t="s">
        <v>953</v>
      </c>
      <c r="D283" s="3" t="s">
        <v>8</v>
      </c>
      <c r="E283" s="3" t="s">
        <v>661</v>
      </c>
      <c r="F283" s="3" t="s">
        <v>865</v>
      </c>
      <c r="G283" s="3" t="s">
        <v>2720</v>
      </c>
      <c r="H283" s="3" t="s">
        <v>15</v>
      </c>
      <c r="I283" s="3" t="s">
        <v>15</v>
      </c>
      <c r="J283" s="3" t="s">
        <v>15</v>
      </c>
      <c r="K283" s="3" t="s">
        <v>15</v>
      </c>
      <c r="L283" s="3" t="s">
        <v>2727</v>
      </c>
      <c r="M283" s="3" t="s">
        <v>28</v>
      </c>
      <c r="N283" t="str">
        <f>C283&amp;F283</f>
        <v>裴勇俊新娘妆</v>
      </c>
    </row>
    <row r="284" spans="1:14">
      <c r="A284" s="3" t="s">
        <v>956</v>
      </c>
      <c r="B284" s="4">
        <f>COUNTIF(A:A,A284)</f>
        <v>5</v>
      </c>
      <c r="C284" s="3" t="s">
        <v>955</v>
      </c>
      <c r="D284" s="3" t="s">
        <v>8</v>
      </c>
      <c r="E284" s="3" t="s">
        <v>103</v>
      </c>
      <c r="F284" s="3" t="s">
        <v>106</v>
      </c>
      <c r="G284" s="3" t="s">
        <v>2720</v>
      </c>
      <c r="H284" s="3" t="s">
        <v>15</v>
      </c>
      <c r="I284" s="3" t="s">
        <v>15</v>
      </c>
      <c r="J284" s="3" t="s">
        <v>15</v>
      </c>
      <c r="K284" s="3" t="s">
        <v>15</v>
      </c>
      <c r="L284" s="3" t="s">
        <v>15</v>
      </c>
      <c r="M284" s="3" t="s">
        <v>13</v>
      </c>
      <c r="N284" t="str">
        <f>C284&amp;F284</f>
        <v>何诗舞台服装设计</v>
      </c>
    </row>
    <row r="285" spans="1:14">
      <c r="A285" s="3" t="s">
        <v>956</v>
      </c>
      <c r="B285" s="4">
        <f>COUNTIF(A:A,A285)</f>
        <v>5</v>
      </c>
      <c r="C285" s="3" t="s">
        <v>955</v>
      </c>
      <c r="D285" s="3" t="s">
        <v>8</v>
      </c>
      <c r="E285" s="3" t="s">
        <v>103</v>
      </c>
      <c r="F285" s="3" t="s">
        <v>665</v>
      </c>
      <c r="G285" s="3" t="s">
        <v>2720</v>
      </c>
      <c r="H285" s="3" t="s">
        <v>15</v>
      </c>
      <c r="I285" s="3" t="s">
        <v>15</v>
      </c>
      <c r="J285" s="3" t="s">
        <v>15</v>
      </c>
      <c r="K285" s="3" t="s">
        <v>15</v>
      </c>
      <c r="L285" s="3" t="s">
        <v>2721</v>
      </c>
      <c r="M285" s="3" t="s">
        <v>13</v>
      </c>
      <c r="N285" t="str">
        <f>C285&amp;F285</f>
        <v>何诗服装电脑绘画</v>
      </c>
    </row>
    <row r="286" spans="1:14">
      <c r="A286" s="3" t="s">
        <v>956</v>
      </c>
      <c r="B286" s="4">
        <f>COUNTIF(A:A,A286)</f>
        <v>5</v>
      </c>
      <c r="C286" s="3" t="s">
        <v>955</v>
      </c>
      <c r="D286" s="3" t="s">
        <v>8</v>
      </c>
      <c r="E286" s="3" t="s">
        <v>103</v>
      </c>
      <c r="F286" s="3" t="s">
        <v>664</v>
      </c>
      <c r="G286" s="3" t="s">
        <v>2720</v>
      </c>
      <c r="H286" s="3" t="s">
        <v>15</v>
      </c>
      <c r="I286" s="3" t="s">
        <v>15</v>
      </c>
      <c r="J286" s="3" t="s">
        <v>15</v>
      </c>
      <c r="K286" s="3" t="s">
        <v>15</v>
      </c>
      <c r="L286" s="3" t="s">
        <v>2721</v>
      </c>
      <c r="M286" s="3" t="s">
        <v>13</v>
      </c>
      <c r="N286" t="str">
        <f>C286&amp;F286</f>
        <v>何诗人物造型设计基础理论</v>
      </c>
    </row>
    <row r="287" spans="1:14">
      <c r="A287" s="3" t="s">
        <v>956</v>
      </c>
      <c r="B287" s="4">
        <f>COUNTIF(A:A,A287)</f>
        <v>5</v>
      </c>
      <c r="C287" s="3" t="s">
        <v>955</v>
      </c>
      <c r="D287" s="3" t="s">
        <v>8</v>
      </c>
      <c r="E287" s="3" t="s">
        <v>103</v>
      </c>
      <c r="F287" s="3" t="s">
        <v>957</v>
      </c>
      <c r="G287" s="3" t="s">
        <v>2720</v>
      </c>
      <c r="H287" s="3" t="s">
        <v>15</v>
      </c>
      <c r="I287" s="3" t="s">
        <v>15</v>
      </c>
      <c r="J287" s="3" t="s">
        <v>15</v>
      </c>
      <c r="K287" s="3" t="s">
        <v>15</v>
      </c>
      <c r="L287" s="3" t="s">
        <v>2721</v>
      </c>
      <c r="M287" s="3" t="s">
        <v>13</v>
      </c>
      <c r="N287" t="str">
        <f>C287&amp;F287</f>
        <v>何诗摄影</v>
      </c>
    </row>
    <row r="288" spans="1:14">
      <c r="A288" s="3" t="s">
        <v>956</v>
      </c>
      <c r="B288" s="4">
        <f>COUNTIF(A:A,A288)</f>
        <v>5</v>
      </c>
      <c r="C288" s="3" t="s">
        <v>955</v>
      </c>
      <c r="D288" s="3" t="s">
        <v>8</v>
      </c>
      <c r="E288" s="3" t="s">
        <v>103</v>
      </c>
      <c r="F288" s="3" t="s">
        <v>865</v>
      </c>
      <c r="G288" s="3" t="s">
        <v>2720</v>
      </c>
      <c r="H288" s="3" t="s">
        <v>15</v>
      </c>
      <c r="I288" s="3" t="s">
        <v>15</v>
      </c>
      <c r="J288" s="3" t="s">
        <v>15</v>
      </c>
      <c r="K288" s="3" t="s">
        <v>15</v>
      </c>
      <c r="L288" s="3" t="s">
        <v>2721</v>
      </c>
      <c r="M288" s="3" t="s">
        <v>13</v>
      </c>
      <c r="N288" t="str">
        <f>C288&amp;F288</f>
        <v>何诗新娘妆</v>
      </c>
    </row>
    <row r="289" spans="1:14">
      <c r="A289" s="3" t="s">
        <v>960</v>
      </c>
      <c r="B289" s="4">
        <f>COUNTIF(A:A,A289)</f>
        <v>5</v>
      </c>
      <c r="C289" s="3" t="s">
        <v>959</v>
      </c>
      <c r="D289" s="3" t="s">
        <v>8</v>
      </c>
      <c r="E289" s="3" t="s">
        <v>958</v>
      </c>
      <c r="F289" s="3" t="s">
        <v>192</v>
      </c>
      <c r="G289" s="3" t="s">
        <v>2720</v>
      </c>
      <c r="H289" s="3" t="s">
        <v>15</v>
      </c>
      <c r="I289" s="3" t="s">
        <v>15</v>
      </c>
      <c r="J289" s="3" t="s">
        <v>15</v>
      </c>
      <c r="K289" s="3" t="s">
        <v>15</v>
      </c>
      <c r="L289" s="3" t="s">
        <v>15</v>
      </c>
      <c r="M289" s="3" t="s">
        <v>13</v>
      </c>
      <c r="N289" t="str">
        <f>C289&amp;F289</f>
        <v>宋文乐大学体育（一）</v>
      </c>
    </row>
    <row r="290" spans="1:14">
      <c r="A290" s="3" t="s">
        <v>960</v>
      </c>
      <c r="B290" s="4">
        <f>COUNTIF(A:A,A290)</f>
        <v>5</v>
      </c>
      <c r="C290" s="3" t="s">
        <v>959</v>
      </c>
      <c r="D290" s="3" t="s">
        <v>8</v>
      </c>
      <c r="E290" s="3" t="s">
        <v>958</v>
      </c>
      <c r="F290" s="3" t="s">
        <v>124</v>
      </c>
      <c r="G290" s="3" t="s">
        <v>2720</v>
      </c>
      <c r="H290" s="3" t="s">
        <v>15</v>
      </c>
      <c r="I290" s="3" t="s">
        <v>15</v>
      </c>
      <c r="J290" s="3" t="s">
        <v>15</v>
      </c>
      <c r="K290" s="3" t="s">
        <v>15</v>
      </c>
      <c r="L290" s="3" t="s">
        <v>15</v>
      </c>
      <c r="M290" s="3" t="s">
        <v>13</v>
      </c>
      <c r="N290" t="str">
        <f>C290&amp;F290</f>
        <v>宋文乐大学英语（一）</v>
      </c>
    </row>
    <row r="291" spans="1:14">
      <c r="A291" s="3" t="s">
        <v>960</v>
      </c>
      <c r="B291" s="4">
        <f>COUNTIF(A:A,A291)</f>
        <v>5</v>
      </c>
      <c r="C291" s="3" t="s">
        <v>959</v>
      </c>
      <c r="D291" s="3" t="s">
        <v>8</v>
      </c>
      <c r="E291" s="3" t="s">
        <v>958</v>
      </c>
      <c r="F291" s="3" t="s">
        <v>324</v>
      </c>
      <c r="G291" s="3" t="s">
        <v>2720</v>
      </c>
      <c r="H291" s="3" t="s">
        <v>15</v>
      </c>
      <c r="I291" s="3" t="s">
        <v>15</v>
      </c>
      <c r="J291" s="3" t="s">
        <v>15</v>
      </c>
      <c r="K291" s="3" t="s">
        <v>15</v>
      </c>
      <c r="L291" s="3" t="s">
        <v>15</v>
      </c>
      <c r="M291" s="3" t="s">
        <v>13</v>
      </c>
      <c r="N291" t="str">
        <f>C291&amp;F291</f>
        <v>宋文乐写作与沟通</v>
      </c>
    </row>
    <row r="292" spans="1:14">
      <c r="A292" s="3" t="s">
        <v>960</v>
      </c>
      <c r="B292" s="4">
        <f>COUNTIF(A:A,A292)</f>
        <v>5</v>
      </c>
      <c r="C292" s="3" t="s">
        <v>959</v>
      </c>
      <c r="D292" s="3" t="s">
        <v>8</v>
      </c>
      <c r="E292" s="3" t="s">
        <v>958</v>
      </c>
      <c r="F292" s="3" t="s">
        <v>788</v>
      </c>
      <c r="G292" s="3" t="s">
        <v>2720</v>
      </c>
      <c r="H292" s="3" t="s">
        <v>15</v>
      </c>
      <c r="I292" s="3" t="s">
        <v>15</v>
      </c>
      <c r="J292" s="3" t="s">
        <v>15</v>
      </c>
      <c r="K292" s="3" t="s">
        <v>15</v>
      </c>
      <c r="L292" s="3" t="s">
        <v>2751</v>
      </c>
      <c r="M292" s="3" t="s">
        <v>15</v>
      </c>
      <c r="N292" t="str">
        <f>C292&amp;F292</f>
        <v>宋文乐心理健康教育（一）</v>
      </c>
    </row>
    <row r="293" spans="1:14">
      <c r="A293" s="3" t="s">
        <v>960</v>
      </c>
      <c r="B293" s="4">
        <f>COUNTIF(A:A,A293)</f>
        <v>5</v>
      </c>
      <c r="C293" s="3" t="s">
        <v>959</v>
      </c>
      <c r="D293" s="3" t="s">
        <v>8</v>
      </c>
      <c r="E293" s="3" t="s">
        <v>958</v>
      </c>
      <c r="F293" s="3" t="s">
        <v>354</v>
      </c>
      <c r="G293" s="3" t="s">
        <v>2720</v>
      </c>
      <c r="H293" s="3" t="s">
        <v>15</v>
      </c>
      <c r="I293" s="3" t="s">
        <v>15</v>
      </c>
      <c r="J293" s="3" t="s">
        <v>15</v>
      </c>
      <c r="K293" s="3" t="s">
        <v>15</v>
      </c>
      <c r="L293" s="3" t="s">
        <v>2748</v>
      </c>
      <c r="M293" s="3" t="s">
        <v>15</v>
      </c>
      <c r="N293" t="str">
        <f>C293&amp;F293</f>
        <v>宋文乐信息技术（一）</v>
      </c>
    </row>
    <row r="294" spans="1:14">
      <c r="A294" s="3" t="s">
        <v>1336</v>
      </c>
      <c r="B294" s="4">
        <f>COUNTIF(A:A,A294)</f>
        <v>1</v>
      </c>
      <c r="C294" s="3" t="s">
        <v>1335</v>
      </c>
      <c r="D294" s="3" t="s">
        <v>138</v>
      </c>
      <c r="E294" s="3" t="s">
        <v>1334</v>
      </c>
      <c r="F294" s="3" t="s">
        <v>12</v>
      </c>
      <c r="G294" s="3" t="s">
        <v>2720</v>
      </c>
      <c r="H294" s="3" t="s">
        <v>15</v>
      </c>
      <c r="I294" s="3" t="s">
        <v>15</v>
      </c>
      <c r="J294" s="3" t="s">
        <v>15</v>
      </c>
      <c r="K294" s="3" t="s">
        <v>15</v>
      </c>
      <c r="L294" s="3" t="s">
        <v>2721</v>
      </c>
      <c r="M294" s="3" t="s">
        <v>13</v>
      </c>
      <c r="N294" t="str">
        <f>C294&amp;F294</f>
        <v>李文君创新创业基础</v>
      </c>
    </row>
    <row r="295" spans="1:14">
      <c r="A295" s="3" t="s">
        <v>1339</v>
      </c>
      <c r="B295" s="4">
        <f>COUNTIF(A:A,A295)</f>
        <v>1</v>
      </c>
      <c r="C295" s="3" t="s">
        <v>1338</v>
      </c>
      <c r="D295" s="3" t="s">
        <v>138</v>
      </c>
      <c r="E295" s="3" t="s">
        <v>1337</v>
      </c>
      <c r="F295" s="3" t="s">
        <v>72</v>
      </c>
      <c r="G295" s="3" t="s">
        <v>2720</v>
      </c>
      <c r="H295" s="3" t="s">
        <v>15</v>
      </c>
      <c r="I295" s="3" t="s">
        <v>15</v>
      </c>
      <c r="J295" s="3" t="s">
        <v>15</v>
      </c>
      <c r="K295" s="3" t="s">
        <v>15</v>
      </c>
      <c r="L295" s="3" t="s">
        <v>15</v>
      </c>
      <c r="M295" s="3" t="s">
        <v>13</v>
      </c>
      <c r="N295" t="str">
        <f>C295&amp;F295</f>
        <v>李丹教育学</v>
      </c>
    </row>
    <row r="296" spans="1:14">
      <c r="A296" s="3" t="s">
        <v>1342</v>
      </c>
      <c r="B296" s="4">
        <f>COUNTIF(A:A,A296)</f>
        <v>1</v>
      </c>
      <c r="C296" s="3" t="s">
        <v>1341</v>
      </c>
      <c r="D296" s="3" t="s">
        <v>138</v>
      </c>
      <c r="E296" s="3" t="s">
        <v>1340</v>
      </c>
      <c r="F296" s="3" t="s">
        <v>72</v>
      </c>
      <c r="G296" s="3" t="s">
        <v>2720</v>
      </c>
      <c r="H296" s="3" t="s">
        <v>15</v>
      </c>
      <c r="I296" s="3" t="s">
        <v>15</v>
      </c>
      <c r="J296" s="3" t="s">
        <v>15</v>
      </c>
      <c r="K296" s="3" t="s">
        <v>15</v>
      </c>
      <c r="L296" s="3" t="s">
        <v>15</v>
      </c>
      <c r="M296" s="3" t="s">
        <v>13</v>
      </c>
      <c r="N296" t="str">
        <f>C296&amp;F296</f>
        <v>伍雨晴教育学</v>
      </c>
    </row>
    <row r="297" spans="1:14">
      <c r="A297" s="3" t="s">
        <v>1345</v>
      </c>
      <c r="B297" s="4">
        <f>COUNTIF(A:A,A297)</f>
        <v>1</v>
      </c>
      <c r="C297" s="3" t="s">
        <v>1344</v>
      </c>
      <c r="D297" s="3" t="s">
        <v>138</v>
      </c>
      <c r="E297" s="3" t="s">
        <v>1343</v>
      </c>
      <c r="F297" s="3" t="s">
        <v>400</v>
      </c>
      <c r="G297" s="3" t="s">
        <v>2720</v>
      </c>
      <c r="H297" s="3" t="s">
        <v>15</v>
      </c>
      <c r="I297" s="3" t="s">
        <v>15</v>
      </c>
      <c r="J297" s="3" t="s">
        <v>15</v>
      </c>
      <c r="K297" s="3" t="s">
        <v>15</v>
      </c>
      <c r="L297" s="3" t="s">
        <v>2727</v>
      </c>
      <c r="M297" s="3" t="s">
        <v>15</v>
      </c>
      <c r="N297" t="str">
        <f>C297&amp;F297</f>
        <v>王文俊形势与政策（五）</v>
      </c>
    </row>
    <row r="298" spans="1:14">
      <c r="A298" s="3" t="s">
        <v>1348</v>
      </c>
      <c r="B298" s="4">
        <f>COUNTIF(A:A,A298)</f>
        <v>1</v>
      </c>
      <c r="C298" s="3" t="s">
        <v>1347</v>
      </c>
      <c r="D298" s="3" t="s">
        <v>138</v>
      </c>
      <c r="E298" s="3" t="s">
        <v>1346</v>
      </c>
      <c r="F298" s="3" t="s">
        <v>68</v>
      </c>
      <c r="G298" s="3" t="s">
        <v>2720</v>
      </c>
      <c r="H298" s="3" t="s">
        <v>15</v>
      </c>
      <c r="I298" s="3" t="s">
        <v>15</v>
      </c>
      <c r="J298" s="3" t="s">
        <v>15</v>
      </c>
      <c r="K298" s="3" t="s">
        <v>15</v>
      </c>
      <c r="L298" s="3" t="s">
        <v>15</v>
      </c>
      <c r="M298" s="3" t="s">
        <v>13</v>
      </c>
      <c r="N298" t="str">
        <f>C298&amp;F298</f>
        <v>凌子健应用文写作</v>
      </c>
    </row>
    <row r="299" spans="1:14">
      <c r="A299" s="3" t="s">
        <v>1350</v>
      </c>
      <c r="B299" s="4">
        <f>COUNTIF(A:A,A299)</f>
        <v>1</v>
      </c>
      <c r="C299" s="3" t="s">
        <v>1349</v>
      </c>
      <c r="D299" s="3" t="s">
        <v>138</v>
      </c>
      <c r="E299" s="3" t="s">
        <v>1337</v>
      </c>
      <c r="F299" s="3" t="s">
        <v>72</v>
      </c>
      <c r="G299" s="3" t="s">
        <v>2720</v>
      </c>
      <c r="H299" s="3" t="s">
        <v>15</v>
      </c>
      <c r="I299" s="3" t="s">
        <v>15</v>
      </c>
      <c r="J299" s="3" t="s">
        <v>15</v>
      </c>
      <c r="K299" s="3" t="s">
        <v>15</v>
      </c>
      <c r="L299" s="3" t="s">
        <v>15</v>
      </c>
      <c r="M299" s="3" t="s">
        <v>13</v>
      </c>
      <c r="N299" t="str">
        <f>C299&amp;F299</f>
        <v>杨婷娟教育学</v>
      </c>
    </row>
    <row r="300" spans="1:14">
      <c r="A300" s="3" t="s">
        <v>1352</v>
      </c>
      <c r="B300" s="4">
        <f>COUNTIF(A:A,A300)</f>
        <v>1</v>
      </c>
      <c r="C300" s="3" t="s">
        <v>1351</v>
      </c>
      <c r="D300" s="3" t="s">
        <v>138</v>
      </c>
      <c r="E300" s="3" t="s">
        <v>1343</v>
      </c>
      <c r="F300" s="3" t="s">
        <v>27</v>
      </c>
      <c r="G300" s="3" t="s">
        <v>2720</v>
      </c>
      <c r="H300" s="3" t="s">
        <v>15</v>
      </c>
      <c r="I300" s="3" t="s">
        <v>15</v>
      </c>
      <c r="J300" s="3" t="s">
        <v>15</v>
      </c>
      <c r="K300" s="3" t="s">
        <v>15</v>
      </c>
      <c r="L300" s="3" t="s">
        <v>2721</v>
      </c>
      <c r="M300" s="3" t="s">
        <v>28</v>
      </c>
      <c r="N300" t="str">
        <f>C300&amp;F300</f>
        <v>孟政文献检索与利用</v>
      </c>
    </row>
    <row r="301" spans="1:14">
      <c r="A301" s="3" t="s">
        <v>1354</v>
      </c>
      <c r="B301" s="4">
        <f>COUNTIF(A:A,A301)</f>
        <v>1</v>
      </c>
      <c r="C301" s="3" t="s">
        <v>1353</v>
      </c>
      <c r="D301" s="3" t="s">
        <v>138</v>
      </c>
      <c r="E301" s="3" t="s">
        <v>147</v>
      </c>
      <c r="F301" s="3" t="s">
        <v>43</v>
      </c>
      <c r="G301" s="3" t="s">
        <v>2720</v>
      </c>
      <c r="H301" s="3" t="s">
        <v>15</v>
      </c>
      <c r="I301" s="3" t="s">
        <v>15</v>
      </c>
      <c r="J301" s="3" t="s">
        <v>15</v>
      </c>
      <c r="K301" s="3" t="s">
        <v>15</v>
      </c>
      <c r="L301" s="3" t="s">
        <v>2721</v>
      </c>
      <c r="M301" s="3" t="s">
        <v>13</v>
      </c>
      <c r="N301" t="str">
        <f>C301&amp;F301</f>
        <v>谭宇麒大学英语（二）</v>
      </c>
    </row>
    <row r="302" spans="1:14">
      <c r="A302" s="3" t="s">
        <v>1356</v>
      </c>
      <c r="B302" s="4">
        <f>COUNTIF(A:A,A302)</f>
        <v>1</v>
      </c>
      <c r="C302" s="3" t="s">
        <v>1355</v>
      </c>
      <c r="D302" s="3" t="s">
        <v>138</v>
      </c>
      <c r="E302" s="3" t="s">
        <v>144</v>
      </c>
      <c r="F302" s="3" t="s">
        <v>27</v>
      </c>
      <c r="G302" s="3" t="s">
        <v>2720</v>
      </c>
      <c r="H302" s="3" t="s">
        <v>15</v>
      </c>
      <c r="I302" s="3" t="s">
        <v>15</v>
      </c>
      <c r="J302" s="3" t="s">
        <v>15</v>
      </c>
      <c r="K302" s="3" t="s">
        <v>15</v>
      </c>
      <c r="L302" s="3" t="s">
        <v>2721</v>
      </c>
      <c r="M302" s="3" t="s">
        <v>28</v>
      </c>
      <c r="N302" t="str">
        <f>C302&amp;F302</f>
        <v>王琼莹文献检索与利用</v>
      </c>
    </row>
    <row r="303" spans="1:14">
      <c r="A303" s="3" t="s">
        <v>1358</v>
      </c>
      <c r="B303" s="4">
        <f>COUNTIF(A:A,A303)</f>
        <v>1</v>
      </c>
      <c r="C303" s="3" t="s">
        <v>1357</v>
      </c>
      <c r="D303" s="3" t="s">
        <v>138</v>
      </c>
      <c r="E303" s="3" t="s">
        <v>144</v>
      </c>
      <c r="F303" s="3" t="s">
        <v>27</v>
      </c>
      <c r="G303" s="3" t="s">
        <v>2720</v>
      </c>
      <c r="H303" s="3" t="s">
        <v>15</v>
      </c>
      <c r="I303" s="3" t="s">
        <v>15</v>
      </c>
      <c r="J303" s="3" t="s">
        <v>15</v>
      </c>
      <c r="K303" s="3" t="s">
        <v>15</v>
      </c>
      <c r="L303" s="3" t="s">
        <v>2721</v>
      </c>
      <c r="M303" s="3" t="s">
        <v>28</v>
      </c>
      <c r="N303" t="str">
        <f>C303&amp;F303</f>
        <v>刘欣垚文献检索与利用</v>
      </c>
    </row>
    <row r="304" spans="1:14">
      <c r="A304" s="3" t="s">
        <v>1360</v>
      </c>
      <c r="B304" s="4">
        <f>COUNTIF(A:A,A304)</f>
        <v>1</v>
      </c>
      <c r="C304" s="3" t="s">
        <v>1359</v>
      </c>
      <c r="D304" s="3" t="s">
        <v>138</v>
      </c>
      <c r="E304" s="3" t="s">
        <v>144</v>
      </c>
      <c r="F304" s="3" t="s">
        <v>27</v>
      </c>
      <c r="G304" s="3" t="s">
        <v>2720</v>
      </c>
      <c r="H304" s="3" t="s">
        <v>15</v>
      </c>
      <c r="I304" s="3" t="s">
        <v>15</v>
      </c>
      <c r="J304" s="3" t="s">
        <v>15</v>
      </c>
      <c r="K304" s="3" t="s">
        <v>15</v>
      </c>
      <c r="L304" s="3" t="s">
        <v>2721</v>
      </c>
      <c r="M304" s="3" t="s">
        <v>28</v>
      </c>
      <c r="N304" t="str">
        <f>C304&amp;F304</f>
        <v>张晓玲文献检索与利用</v>
      </c>
    </row>
    <row r="305" spans="1:14">
      <c r="A305" s="3" t="s">
        <v>1362</v>
      </c>
      <c r="B305" s="4">
        <f>COUNTIF(A:A,A305)</f>
        <v>1</v>
      </c>
      <c r="C305" s="3" t="s">
        <v>1361</v>
      </c>
      <c r="D305" s="3" t="s">
        <v>138</v>
      </c>
      <c r="E305" s="3" t="s">
        <v>144</v>
      </c>
      <c r="F305" s="3" t="s">
        <v>72</v>
      </c>
      <c r="G305" s="3" t="s">
        <v>2720</v>
      </c>
      <c r="H305" s="3" t="s">
        <v>15</v>
      </c>
      <c r="I305" s="3" t="s">
        <v>15</v>
      </c>
      <c r="J305" s="3" t="s">
        <v>15</v>
      </c>
      <c r="K305" s="3" t="s">
        <v>15</v>
      </c>
      <c r="L305" s="3" t="s">
        <v>15</v>
      </c>
      <c r="M305" s="3" t="s">
        <v>13</v>
      </c>
      <c r="N305" t="str">
        <f>C305&amp;F305</f>
        <v>蔡文皎教育学</v>
      </c>
    </row>
    <row r="306" spans="1:14">
      <c r="A306" s="3" t="s">
        <v>1364</v>
      </c>
      <c r="B306" s="4">
        <f>COUNTIF(A:A,A306)</f>
        <v>1</v>
      </c>
      <c r="C306" s="3" t="s">
        <v>1363</v>
      </c>
      <c r="D306" s="3" t="s">
        <v>138</v>
      </c>
      <c r="E306" s="3" t="s">
        <v>1340</v>
      </c>
      <c r="F306" s="3" t="s">
        <v>400</v>
      </c>
      <c r="G306" s="3" t="s">
        <v>2720</v>
      </c>
      <c r="H306" s="3" t="s">
        <v>15</v>
      </c>
      <c r="I306" s="3" t="s">
        <v>15</v>
      </c>
      <c r="J306" s="3" t="s">
        <v>15</v>
      </c>
      <c r="K306" s="3" t="s">
        <v>15</v>
      </c>
      <c r="L306" s="3" t="s">
        <v>2751</v>
      </c>
      <c r="M306" s="3" t="s">
        <v>15</v>
      </c>
      <c r="N306" t="str">
        <f>C306&amp;F306</f>
        <v>刘汧形势与政策（五）</v>
      </c>
    </row>
    <row r="307" spans="1:14">
      <c r="A307" s="3" t="s">
        <v>1366</v>
      </c>
      <c r="B307" s="4">
        <f>COUNTIF(A:A,A307)</f>
        <v>1</v>
      </c>
      <c r="C307" s="3" t="s">
        <v>1365</v>
      </c>
      <c r="D307" s="3" t="s">
        <v>138</v>
      </c>
      <c r="E307" s="3" t="s">
        <v>144</v>
      </c>
      <c r="F307" s="3" t="s">
        <v>27</v>
      </c>
      <c r="G307" s="3" t="s">
        <v>2720</v>
      </c>
      <c r="H307" s="3" t="s">
        <v>15</v>
      </c>
      <c r="I307" s="3" t="s">
        <v>15</v>
      </c>
      <c r="J307" s="3" t="s">
        <v>15</v>
      </c>
      <c r="K307" s="3" t="s">
        <v>15</v>
      </c>
      <c r="L307" s="3" t="s">
        <v>2721</v>
      </c>
      <c r="M307" s="3" t="s">
        <v>28</v>
      </c>
      <c r="N307" t="str">
        <f>C307&amp;F307</f>
        <v>段瑶丹文献检索与利用</v>
      </c>
    </row>
    <row r="308" spans="1:14">
      <c r="A308" s="3" t="s">
        <v>1369</v>
      </c>
      <c r="B308" s="4">
        <f>COUNTIF(A:A,A308)</f>
        <v>1</v>
      </c>
      <c r="C308" s="3" t="s">
        <v>1368</v>
      </c>
      <c r="D308" s="3" t="s">
        <v>138</v>
      </c>
      <c r="E308" s="3" t="s">
        <v>1367</v>
      </c>
      <c r="F308" s="3" t="s">
        <v>27</v>
      </c>
      <c r="G308" s="3" t="s">
        <v>2720</v>
      </c>
      <c r="H308" s="3" t="s">
        <v>15</v>
      </c>
      <c r="I308" s="3" t="s">
        <v>15</v>
      </c>
      <c r="J308" s="3" t="s">
        <v>15</v>
      </c>
      <c r="K308" s="3" t="s">
        <v>15</v>
      </c>
      <c r="L308" s="3" t="s">
        <v>2721</v>
      </c>
      <c r="M308" s="3" t="s">
        <v>28</v>
      </c>
      <c r="N308" t="str">
        <f>C308&amp;F308</f>
        <v>姚思浩文献检索与利用</v>
      </c>
    </row>
    <row r="309" spans="1:14">
      <c r="A309" s="3" t="s">
        <v>1371</v>
      </c>
      <c r="B309" s="4">
        <f>COUNTIF(A:A,A309)</f>
        <v>1</v>
      </c>
      <c r="C309" s="3" t="s">
        <v>1370</v>
      </c>
      <c r="D309" s="3" t="s">
        <v>138</v>
      </c>
      <c r="E309" s="3" t="s">
        <v>144</v>
      </c>
      <c r="F309" s="3" t="s">
        <v>27</v>
      </c>
      <c r="G309" s="3" t="s">
        <v>2720</v>
      </c>
      <c r="H309" s="3" t="s">
        <v>15</v>
      </c>
      <c r="I309" s="3" t="s">
        <v>15</v>
      </c>
      <c r="J309" s="3" t="s">
        <v>15</v>
      </c>
      <c r="K309" s="3" t="s">
        <v>15</v>
      </c>
      <c r="L309" s="3" t="s">
        <v>2721</v>
      </c>
      <c r="M309" s="3" t="s">
        <v>28</v>
      </c>
      <c r="N309" t="str">
        <f>C309&amp;F309</f>
        <v>李美玲文献检索与利用</v>
      </c>
    </row>
    <row r="310" spans="1:14">
      <c r="A310" s="3" t="s">
        <v>1373</v>
      </c>
      <c r="B310" s="4">
        <f>COUNTIF(A:A,A310)</f>
        <v>1</v>
      </c>
      <c r="C310" s="3" t="s">
        <v>1372</v>
      </c>
      <c r="D310" s="3" t="s">
        <v>138</v>
      </c>
      <c r="E310" s="3" t="s">
        <v>144</v>
      </c>
      <c r="F310" s="3" t="s">
        <v>52</v>
      </c>
      <c r="G310" s="3" t="s">
        <v>2720</v>
      </c>
      <c r="H310" s="3" t="s">
        <v>15</v>
      </c>
      <c r="I310" s="3" t="s">
        <v>15</v>
      </c>
      <c r="J310" s="3" t="s">
        <v>15</v>
      </c>
      <c r="K310" s="3" t="s">
        <v>15</v>
      </c>
      <c r="L310" s="3" t="s">
        <v>15</v>
      </c>
      <c r="M310" s="3" t="s">
        <v>13</v>
      </c>
      <c r="N310" t="str">
        <f>C310&amp;F310</f>
        <v>肖影基础英语进阶</v>
      </c>
    </row>
    <row r="311" spans="1:14">
      <c r="A311" s="3" t="s">
        <v>1375</v>
      </c>
      <c r="B311" s="4">
        <f>COUNTIF(A:A,A311)</f>
        <v>1</v>
      </c>
      <c r="C311" s="3" t="s">
        <v>1374</v>
      </c>
      <c r="D311" s="3" t="s">
        <v>138</v>
      </c>
      <c r="E311" s="3" t="s">
        <v>1340</v>
      </c>
      <c r="F311" s="3" t="s">
        <v>61</v>
      </c>
      <c r="G311" s="3" t="s">
        <v>2720</v>
      </c>
      <c r="H311" s="3" t="s">
        <v>15</v>
      </c>
      <c r="I311" s="3" t="s">
        <v>15</v>
      </c>
      <c r="J311" s="3" t="s">
        <v>15</v>
      </c>
      <c r="K311" s="3" t="s">
        <v>15</v>
      </c>
      <c r="L311" s="3" t="s">
        <v>15</v>
      </c>
      <c r="M311" s="3" t="s">
        <v>13</v>
      </c>
      <c r="N311" t="str">
        <f>C311&amp;F311</f>
        <v>敖杉经典英美文学欣赏</v>
      </c>
    </row>
    <row r="312" spans="1:14">
      <c r="A312" s="3" t="s">
        <v>1377</v>
      </c>
      <c r="B312" s="4">
        <f>COUNTIF(A:A,A312)</f>
        <v>1</v>
      </c>
      <c r="C312" s="3" t="s">
        <v>1376</v>
      </c>
      <c r="D312" s="3" t="s">
        <v>138</v>
      </c>
      <c r="E312" s="3" t="s">
        <v>147</v>
      </c>
      <c r="F312" s="3" t="s">
        <v>43</v>
      </c>
      <c r="G312" s="3" t="s">
        <v>2720</v>
      </c>
      <c r="H312" s="3" t="s">
        <v>15</v>
      </c>
      <c r="I312" s="3" t="s">
        <v>15</v>
      </c>
      <c r="J312" s="3" t="s">
        <v>15</v>
      </c>
      <c r="K312" s="3" t="s">
        <v>15</v>
      </c>
      <c r="L312" s="3" t="s">
        <v>2721</v>
      </c>
      <c r="M312" s="3" t="s">
        <v>13</v>
      </c>
      <c r="N312" t="str">
        <f>C312&amp;F312</f>
        <v>刘欣雨大学英语（二）</v>
      </c>
    </row>
    <row r="313" spans="1:14">
      <c r="A313" s="3" t="s">
        <v>1379</v>
      </c>
      <c r="B313" s="4">
        <f>COUNTIF(A:A,A313)</f>
        <v>1</v>
      </c>
      <c r="C313" s="3" t="s">
        <v>1378</v>
      </c>
      <c r="D313" s="3" t="s">
        <v>138</v>
      </c>
      <c r="E313" s="3" t="s">
        <v>1337</v>
      </c>
      <c r="F313" s="3" t="s">
        <v>61</v>
      </c>
      <c r="G313" s="3" t="s">
        <v>2720</v>
      </c>
      <c r="H313" s="3" t="s">
        <v>15</v>
      </c>
      <c r="I313" s="3" t="s">
        <v>15</v>
      </c>
      <c r="J313" s="3" t="s">
        <v>15</v>
      </c>
      <c r="K313" s="3" t="s">
        <v>15</v>
      </c>
      <c r="L313" s="3" t="s">
        <v>15</v>
      </c>
      <c r="M313" s="3" t="s">
        <v>13</v>
      </c>
      <c r="N313" t="str">
        <f>C313&amp;F313</f>
        <v>彭漫蓉经典英美文学欣赏</v>
      </c>
    </row>
    <row r="314" spans="1:14">
      <c r="A314" s="3" t="s">
        <v>1381</v>
      </c>
      <c r="B314" s="4">
        <f>COUNTIF(A:A,A314)</f>
        <v>1</v>
      </c>
      <c r="C314" s="3" t="s">
        <v>1380</v>
      </c>
      <c r="D314" s="3" t="s">
        <v>138</v>
      </c>
      <c r="E314" s="3" t="s">
        <v>144</v>
      </c>
      <c r="F314" s="3" t="s">
        <v>400</v>
      </c>
      <c r="G314" s="3" t="s">
        <v>2720</v>
      </c>
      <c r="H314" s="3" t="s">
        <v>15</v>
      </c>
      <c r="I314" s="3" t="s">
        <v>15</v>
      </c>
      <c r="J314" s="3" t="s">
        <v>15</v>
      </c>
      <c r="K314" s="3" t="s">
        <v>15</v>
      </c>
      <c r="L314" s="3" t="s">
        <v>15</v>
      </c>
      <c r="M314" s="3" t="s">
        <v>13</v>
      </c>
      <c r="N314" t="str">
        <f>C314&amp;F314</f>
        <v>孙元清形势与政策（五）</v>
      </c>
    </row>
    <row r="315" spans="1:14">
      <c r="A315" s="3" t="s">
        <v>1383</v>
      </c>
      <c r="B315" s="4">
        <f>COUNTIF(A:A,A315)</f>
        <v>1</v>
      </c>
      <c r="C315" s="3" t="s">
        <v>1382</v>
      </c>
      <c r="D315" s="3" t="s">
        <v>138</v>
      </c>
      <c r="E315" s="3" t="s">
        <v>1367</v>
      </c>
      <c r="F315" s="3" t="s">
        <v>158</v>
      </c>
      <c r="G315" s="3" t="s">
        <v>2720</v>
      </c>
      <c r="H315" s="3" t="s">
        <v>15</v>
      </c>
      <c r="I315" s="3" t="s">
        <v>15</v>
      </c>
      <c r="J315" s="3" t="s">
        <v>15</v>
      </c>
      <c r="K315" s="3" t="s">
        <v>15</v>
      </c>
      <c r="L315" s="3" t="s">
        <v>15</v>
      </c>
      <c r="M315" s="3" t="s">
        <v>13</v>
      </c>
      <c r="N315" t="str">
        <f>C315&amp;F315</f>
        <v>王姿涵英文电影赏析</v>
      </c>
    </row>
    <row r="316" spans="1:14">
      <c r="A316" s="3" t="s">
        <v>1385</v>
      </c>
      <c r="B316" s="4">
        <f>COUNTIF(A:A,A316)</f>
        <v>1</v>
      </c>
      <c r="C316" s="3" t="s">
        <v>1384</v>
      </c>
      <c r="D316" s="3" t="s">
        <v>138</v>
      </c>
      <c r="E316" s="3" t="s">
        <v>147</v>
      </c>
      <c r="F316" s="3" t="s">
        <v>412</v>
      </c>
      <c r="G316" s="3" t="s">
        <v>2720</v>
      </c>
      <c r="H316" s="3" t="s">
        <v>15</v>
      </c>
      <c r="I316" s="3" t="s">
        <v>15</v>
      </c>
      <c r="J316" s="3" t="s">
        <v>15</v>
      </c>
      <c r="K316" s="3" t="s">
        <v>15</v>
      </c>
      <c r="L316" s="3" t="s">
        <v>15</v>
      </c>
      <c r="M316" s="3" t="s">
        <v>13</v>
      </c>
      <c r="N316" t="str">
        <f>C316&amp;F316</f>
        <v>艾园园入门英语口语训练</v>
      </c>
    </row>
    <row r="317" spans="1:14">
      <c r="A317" s="3" t="s">
        <v>1387</v>
      </c>
      <c r="B317" s="4">
        <f>COUNTIF(A:A,A317)</f>
        <v>1</v>
      </c>
      <c r="C317" s="3" t="s">
        <v>1386</v>
      </c>
      <c r="D317" s="3" t="s">
        <v>138</v>
      </c>
      <c r="E317" s="3" t="s">
        <v>147</v>
      </c>
      <c r="F317" s="3" t="s">
        <v>113</v>
      </c>
      <c r="G317" s="3" t="s">
        <v>2720</v>
      </c>
      <c r="H317" s="3" t="s">
        <v>15</v>
      </c>
      <c r="I317" s="3" t="s">
        <v>15</v>
      </c>
      <c r="J317" s="3" t="s">
        <v>15</v>
      </c>
      <c r="K317" s="3" t="s">
        <v>15</v>
      </c>
      <c r="L317" s="3" t="s">
        <v>15</v>
      </c>
      <c r="M317" s="3" t="s">
        <v>13</v>
      </c>
      <c r="N317" t="str">
        <f>C317&amp;F317</f>
        <v>齐文趣味心理学</v>
      </c>
    </row>
    <row r="318" spans="1:14">
      <c r="A318" s="3" t="s">
        <v>1389</v>
      </c>
      <c r="B318" s="4">
        <f>COUNTIF(A:A,A318)</f>
        <v>1</v>
      </c>
      <c r="C318" s="3" t="s">
        <v>1388</v>
      </c>
      <c r="D318" s="3" t="s">
        <v>138</v>
      </c>
      <c r="E318" s="3" t="s">
        <v>1337</v>
      </c>
      <c r="F318" s="3" t="s">
        <v>72</v>
      </c>
      <c r="G318" s="3" t="s">
        <v>2720</v>
      </c>
      <c r="H318" s="3" t="s">
        <v>15</v>
      </c>
      <c r="I318" s="3" t="s">
        <v>15</v>
      </c>
      <c r="J318" s="3" t="s">
        <v>15</v>
      </c>
      <c r="K318" s="3" t="s">
        <v>15</v>
      </c>
      <c r="L318" s="3" t="s">
        <v>15</v>
      </c>
      <c r="M318" s="3" t="s">
        <v>13</v>
      </c>
      <c r="N318" t="str">
        <f>C318&amp;F318</f>
        <v>石慧教育学</v>
      </c>
    </row>
    <row r="319" spans="1:14">
      <c r="A319" s="3" t="s">
        <v>1392</v>
      </c>
      <c r="B319" s="4">
        <f>COUNTIF(A:A,A319)</f>
        <v>1</v>
      </c>
      <c r="C319" s="3" t="s">
        <v>1391</v>
      </c>
      <c r="D319" s="3" t="s">
        <v>138</v>
      </c>
      <c r="E319" s="3" t="s">
        <v>1390</v>
      </c>
      <c r="F319" s="3" t="s">
        <v>218</v>
      </c>
      <c r="G319" s="3" t="s">
        <v>2720</v>
      </c>
      <c r="H319" s="3" t="s">
        <v>15</v>
      </c>
      <c r="I319" s="3" t="s">
        <v>15</v>
      </c>
      <c r="J319" s="3" t="s">
        <v>15</v>
      </c>
      <c r="K319" s="3" t="s">
        <v>15</v>
      </c>
      <c r="L319" s="3" t="s">
        <v>15</v>
      </c>
      <c r="M319" s="3" t="s">
        <v>13</v>
      </c>
      <c r="N319" t="str">
        <f>C319&amp;F319</f>
        <v>夏鹏程大学语文</v>
      </c>
    </row>
    <row r="320" spans="1:14">
      <c r="A320" s="3" t="s">
        <v>1394</v>
      </c>
      <c r="B320" s="4">
        <f>COUNTIF(A:A,A320)</f>
        <v>1</v>
      </c>
      <c r="C320" s="3" t="s">
        <v>1393</v>
      </c>
      <c r="D320" s="3" t="s">
        <v>138</v>
      </c>
      <c r="E320" s="3" t="s">
        <v>1343</v>
      </c>
      <c r="F320" s="3" t="s">
        <v>400</v>
      </c>
      <c r="G320" s="3" t="s">
        <v>2720</v>
      </c>
      <c r="H320" s="3" t="s">
        <v>15</v>
      </c>
      <c r="I320" s="3" t="s">
        <v>15</v>
      </c>
      <c r="J320" s="3" t="s">
        <v>15</v>
      </c>
      <c r="K320" s="3" t="s">
        <v>15</v>
      </c>
      <c r="L320" s="3" t="s">
        <v>2727</v>
      </c>
      <c r="M320" s="3" t="s">
        <v>15</v>
      </c>
      <c r="N320" t="str">
        <f>C320&amp;F320</f>
        <v>齐昌坤形势与政策（五）</v>
      </c>
    </row>
    <row r="321" spans="1:14">
      <c r="A321" s="3" t="s">
        <v>1396</v>
      </c>
      <c r="B321" s="4">
        <f>COUNTIF(A:A,A321)</f>
        <v>1</v>
      </c>
      <c r="C321" s="3" t="s">
        <v>1395</v>
      </c>
      <c r="D321" s="3" t="s">
        <v>138</v>
      </c>
      <c r="E321" s="3" t="s">
        <v>144</v>
      </c>
      <c r="F321" s="3" t="s">
        <v>27</v>
      </c>
      <c r="G321" s="3" t="s">
        <v>2720</v>
      </c>
      <c r="H321" s="3" t="s">
        <v>15</v>
      </c>
      <c r="I321" s="3" t="s">
        <v>15</v>
      </c>
      <c r="J321" s="3" t="s">
        <v>15</v>
      </c>
      <c r="K321" s="3" t="s">
        <v>15</v>
      </c>
      <c r="L321" s="3" t="s">
        <v>2721</v>
      </c>
      <c r="M321" s="3" t="s">
        <v>28</v>
      </c>
      <c r="N321" t="str">
        <f>C321&amp;F321</f>
        <v>熊文慧文献检索与利用</v>
      </c>
    </row>
    <row r="322" spans="1:14">
      <c r="A322" s="3" t="s">
        <v>1399</v>
      </c>
      <c r="B322" s="4">
        <f>COUNTIF(A:A,A322)</f>
        <v>1</v>
      </c>
      <c r="C322" s="3" t="s">
        <v>1398</v>
      </c>
      <c r="D322" s="3" t="s">
        <v>138</v>
      </c>
      <c r="E322" s="3" t="s">
        <v>1397</v>
      </c>
      <c r="F322" s="3" t="s">
        <v>72</v>
      </c>
      <c r="G322" s="3" t="s">
        <v>2720</v>
      </c>
      <c r="H322" s="3" t="s">
        <v>15</v>
      </c>
      <c r="I322" s="3" t="s">
        <v>15</v>
      </c>
      <c r="J322" s="3" t="s">
        <v>15</v>
      </c>
      <c r="K322" s="3" t="s">
        <v>15</v>
      </c>
      <c r="L322" s="3" t="s">
        <v>15</v>
      </c>
      <c r="M322" s="3" t="s">
        <v>13</v>
      </c>
      <c r="N322" t="str">
        <f>C322&amp;F322</f>
        <v>杨豪教育学</v>
      </c>
    </row>
    <row r="323" spans="1:14">
      <c r="A323" s="3" t="s">
        <v>1401</v>
      </c>
      <c r="B323" s="4">
        <f>COUNTIF(A:A,A323)</f>
        <v>1</v>
      </c>
      <c r="C323" s="3" t="s">
        <v>1400</v>
      </c>
      <c r="D323" s="3" t="s">
        <v>138</v>
      </c>
      <c r="E323" s="3" t="s">
        <v>144</v>
      </c>
      <c r="F323" s="3" t="s">
        <v>1402</v>
      </c>
      <c r="G323" s="3" t="s">
        <v>2720</v>
      </c>
      <c r="H323" s="3" t="s">
        <v>15</v>
      </c>
      <c r="I323" s="3" t="s">
        <v>15</v>
      </c>
      <c r="J323" s="3" t="s">
        <v>15</v>
      </c>
      <c r="K323" s="3" t="s">
        <v>15</v>
      </c>
      <c r="L323" s="3" t="s">
        <v>2721</v>
      </c>
      <c r="M323" s="3" t="s">
        <v>13</v>
      </c>
      <c r="N323" t="str">
        <f>C323&amp;F323</f>
        <v>舒友坤毕业设计1</v>
      </c>
    </row>
    <row r="324" spans="1:14">
      <c r="A324" s="3" t="s">
        <v>1404</v>
      </c>
      <c r="B324" s="4">
        <f>COUNTIF(A:A,A324)</f>
        <v>1</v>
      </c>
      <c r="C324" s="3" t="s">
        <v>1403</v>
      </c>
      <c r="D324" s="3" t="s">
        <v>138</v>
      </c>
      <c r="E324" s="3" t="s">
        <v>144</v>
      </c>
      <c r="F324" s="3" t="s">
        <v>400</v>
      </c>
      <c r="G324" s="3" t="s">
        <v>2720</v>
      </c>
      <c r="H324" s="3" t="s">
        <v>15</v>
      </c>
      <c r="I324" s="3" t="s">
        <v>15</v>
      </c>
      <c r="J324" s="3" t="s">
        <v>15</v>
      </c>
      <c r="K324" s="3" t="s">
        <v>15</v>
      </c>
      <c r="L324" s="3" t="s">
        <v>2749</v>
      </c>
      <c r="M324" s="3" t="s">
        <v>15</v>
      </c>
      <c r="N324" t="str">
        <f>C324&amp;F324</f>
        <v>向孙尚形势与政策（五）</v>
      </c>
    </row>
    <row r="325" spans="1:14">
      <c r="A325" s="3" t="s">
        <v>1406</v>
      </c>
      <c r="B325" s="4">
        <f>COUNTIF(A:A,A325)</f>
        <v>1</v>
      </c>
      <c r="C325" s="3" t="s">
        <v>1405</v>
      </c>
      <c r="D325" s="3" t="s">
        <v>138</v>
      </c>
      <c r="E325" s="3" t="s">
        <v>144</v>
      </c>
      <c r="F325" s="3" t="s">
        <v>27</v>
      </c>
      <c r="G325" s="3" t="s">
        <v>2720</v>
      </c>
      <c r="H325" s="3" t="s">
        <v>15</v>
      </c>
      <c r="I325" s="3" t="s">
        <v>15</v>
      </c>
      <c r="J325" s="3" t="s">
        <v>15</v>
      </c>
      <c r="K325" s="3" t="s">
        <v>15</v>
      </c>
      <c r="L325" s="3" t="s">
        <v>2721</v>
      </c>
      <c r="M325" s="3" t="s">
        <v>28</v>
      </c>
      <c r="N325" t="str">
        <f>C325&amp;F325</f>
        <v>宋苹文献检索与利用</v>
      </c>
    </row>
    <row r="326" spans="1:14">
      <c r="A326" s="3" t="s">
        <v>1408</v>
      </c>
      <c r="B326" s="4">
        <f>COUNTIF(A:A,A326)</f>
        <v>1</v>
      </c>
      <c r="C326" s="3" t="s">
        <v>1407</v>
      </c>
      <c r="D326" s="3" t="s">
        <v>138</v>
      </c>
      <c r="E326" s="3" t="s">
        <v>1337</v>
      </c>
      <c r="F326" s="3" t="s">
        <v>27</v>
      </c>
      <c r="G326" s="3" t="s">
        <v>2720</v>
      </c>
      <c r="H326" s="3" t="s">
        <v>15</v>
      </c>
      <c r="I326" s="3" t="s">
        <v>15</v>
      </c>
      <c r="J326" s="3" t="s">
        <v>15</v>
      </c>
      <c r="K326" s="3" t="s">
        <v>15</v>
      </c>
      <c r="L326" s="3" t="s">
        <v>2721</v>
      </c>
      <c r="M326" s="3" t="s">
        <v>28</v>
      </c>
      <c r="N326" t="str">
        <f>C326&amp;F326</f>
        <v>付春叶文献检索与利用</v>
      </c>
    </row>
    <row r="327" spans="1:14">
      <c r="A327" s="3" t="s">
        <v>1410</v>
      </c>
      <c r="B327" s="4">
        <f>COUNTIF(A:A,A327)</f>
        <v>1</v>
      </c>
      <c r="C327" s="3" t="s">
        <v>1409</v>
      </c>
      <c r="D327" s="3" t="s">
        <v>138</v>
      </c>
      <c r="E327" s="3" t="s">
        <v>1367</v>
      </c>
      <c r="F327" s="3" t="s">
        <v>52</v>
      </c>
      <c r="G327" s="3" t="s">
        <v>2720</v>
      </c>
      <c r="H327" s="3" t="s">
        <v>15</v>
      </c>
      <c r="I327" s="3" t="s">
        <v>15</v>
      </c>
      <c r="J327" s="3" t="s">
        <v>15</v>
      </c>
      <c r="K327" s="3" t="s">
        <v>15</v>
      </c>
      <c r="L327" s="3" t="s">
        <v>15</v>
      </c>
      <c r="M327" s="3" t="s">
        <v>13</v>
      </c>
      <c r="N327" t="str">
        <f>C327&amp;F327</f>
        <v>王诗钰基础英语进阶</v>
      </c>
    </row>
    <row r="328" spans="1:14">
      <c r="A328" s="3" t="s">
        <v>1412</v>
      </c>
      <c r="B328" s="4">
        <f>COUNTIF(A:A,A328)</f>
        <v>1</v>
      </c>
      <c r="C328" s="3" t="s">
        <v>1411</v>
      </c>
      <c r="D328" s="3" t="s">
        <v>138</v>
      </c>
      <c r="E328" s="3" t="s">
        <v>1340</v>
      </c>
      <c r="F328" s="3" t="s">
        <v>158</v>
      </c>
      <c r="G328" s="3" t="s">
        <v>2720</v>
      </c>
      <c r="H328" s="3" t="s">
        <v>15</v>
      </c>
      <c r="I328" s="3" t="s">
        <v>15</v>
      </c>
      <c r="J328" s="3" t="s">
        <v>15</v>
      </c>
      <c r="K328" s="3" t="s">
        <v>15</v>
      </c>
      <c r="L328" s="3" t="s">
        <v>15</v>
      </c>
      <c r="M328" s="3" t="s">
        <v>13</v>
      </c>
      <c r="N328" t="str">
        <f>C328&amp;F328</f>
        <v>周金康英文电影赏析</v>
      </c>
    </row>
    <row r="329" spans="1:14">
      <c r="A329" s="3" t="s">
        <v>1414</v>
      </c>
      <c r="B329" s="4">
        <f>COUNTIF(A:A,A329)</f>
        <v>1</v>
      </c>
      <c r="C329" s="3" t="s">
        <v>1413</v>
      </c>
      <c r="D329" s="3" t="s">
        <v>138</v>
      </c>
      <c r="E329" s="3" t="s">
        <v>1346</v>
      </c>
      <c r="F329" s="3" t="s">
        <v>52</v>
      </c>
      <c r="G329" s="3" t="s">
        <v>2720</v>
      </c>
      <c r="H329" s="3" t="s">
        <v>15</v>
      </c>
      <c r="I329" s="3" t="s">
        <v>15</v>
      </c>
      <c r="J329" s="3" t="s">
        <v>15</v>
      </c>
      <c r="K329" s="3" t="s">
        <v>15</v>
      </c>
      <c r="L329" s="3" t="s">
        <v>15</v>
      </c>
      <c r="M329" s="3" t="s">
        <v>13</v>
      </c>
      <c r="N329" t="str">
        <f>C329&amp;F329</f>
        <v>张娟基础英语进阶</v>
      </c>
    </row>
    <row r="330" spans="1:14">
      <c r="A330" s="3" t="s">
        <v>1416</v>
      </c>
      <c r="B330" s="4">
        <f>COUNTIF(A:A,A330)</f>
        <v>1</v>
      </c>
      <c r="C330" s="3" t="s">
        <v>1415</v>
      </c>
      <c r="D330" s="3" t="s">
        <v>138</v>
      </c>
      <c r="E330" s="3" t="s">
        <v>1337</v>
      </c>
      <c r="F330" s="3" t="s">
        <v>544</v>
      </c>
      <c r="G330" s="3" t="s">
        <v>2720</v>
      </c>
      <c r="H330" s="3" t="s">
        <v>15</v>
      </c>
      <c r="I330" s="3" t="s">
        <v>15</v>
      </c>
      <c r="J330" s="3" t="s">
        <v>15</v>
      </c>
      <c r="K330" s="3" t="s">
        <v>15</v>
      </c>
      <c r="L330" s="3" t="s">
        <v>15</v>
      </c>
      <c r="M330" s="3" t="s">
        <v>13</v>
      </c>
      <c r="N330" t="str">
        <f>C330&amp;F330</f>
        <v>宋意琳实用英语口语训练</v>
      </c>
    </row>
    <row r="331" spans="1:14">
      <c r="A331" s="3" t="s">
        <v>1418</v>
      </c>
      <c r="B331" s="4">
        <f>COUNTIF(A:A,A331)</f>
        <v>1</v>
      </c>
      <c r="C331" s="3" t="s">
        <v>1417</v>
      </c>
      <c r="D331" s="3" t="s">
        <v>138</v>
      </c>
      <c r="E331" s="3" t="s">
        <v>144</v>
      </c>
      <c r="F331" s="3" t="s">
        <v>27</v>
      </c>
      <c r="G331" s="3" t="s">
        <v>2720</v>
      </c>
      <c r="H331" s="3" t="s">
        <v>15</v>
      </c>
      <c r="I331" s="3" t="s">
        <v>15</v>
      </c>
      <c r="J331" s="3" t="s">
        <v>15</v>
      </c>
      <c r="K331" s="3" t="s">
        <v>15</v>
      </c>
      <c r="L331" s="3" t="s">
        <v>2721</v>
      </c>
      <c r="M331" s="3" t="s">
        <v>28</v>
      </c>
      <c r="N331" t="str">
        <f>C331&amp;F331</f>
        <v>张翔文献检索与利用</v>
      </c>
    </row>
    <row r="332" spans="1:14">
      <c r="A332" s="3" t="s">
        <v>1420</v>
      </c>
      <c r="B332" s="4">
        <f>COUNTIF(A:A,A332)</f>
        <v>1</v>
      </c>
      <c r="C332" s="3" t="s">
        <v>1419</v>
      </c>
      <c r="D332" s="3" t="s">
        <v>138</v>
      </c>
      <c r="E332" s="3" t="s">
        <v>1346</v>
      </c>
      <c r="F332" s="3" t="s">
        <v>52</v>
      </c>
      <c r="G332" s="3" t="s">
        <v>2720</v>
      </c>
      <c r="H332" s="3" t="s">
        <v>15</v>
      </c>
      <c r="I332" s="3" t="s">
        <v>15</v>
      </c>
      <c r="J332" s="3" t="s">
        <v>15</v>
      </c>
      <c r="K332" s="3" t="s">
        <v>15</v>
      </c>
      <c r="L332" s="3" t="s">
        <v>15</v>
      </c>
      <c r="M332" s="3" t="s">
        <v>13</v>
      </c>
      <c r="N332" t="str">
        <f>C332&amp;F332</f>
        <v>张一迅基础英语进阶</v>
      </c>
    </row>
    <row r="333" spans="1:14">
      <c r="A333" s="3" t="s">
        <v>1422</v>
      </c>
      <c r="B333" s="4">
        <f>COUNTIF(A:A,A333)</f>
        <v>1</v>
      </c>
      <c r="C333" s="3" t="s">
        <v>1421</v>
      </c>
      <c r="D333" s="3" t="s">
        <v>138</v>
      </c>
      <c r="E333" s="3" t="s">
        <v>1337</v>
      </c>
      <c r="F333" s="3" t="s">
        <v>107</v>
      </c>
      <c r="G333" s="3" t="s">
        <v>2720</v>
      </c>
      <c r="H333" s="3" t="s">
        <v>15</v>
      </c>
      <c r="I333" s="3" t="s">
        <v>15</v>
      </c>
      <c r="J333" s="3" t="s">
        <v>15</v>
      </c>
      <c r="K333" s="3" t="s">
        <v>15</v>
      </c>
      <c r="L333" s="3" t="s">
        <v>2721</v>
      </c>
      <c r="M333" s="3" t="s">
        <v>13</v>
      </c>
      <c r="N333" t="str">
        <f>C333&amp;F333</f>
        <v>伍欣高阶英语口语训练</v>
      </c>
    </row>
    <row r="334" spans="1:14">
      <c r="A334" s="3" t="s">
        <v>1424</v>
      </c>
      <c r="B334" s="4">
        <f>COUNTIF(A:A,A334)</f>
        <v>1</v>
      </c>
      <c r="C334" s="3" t="s">
        <v>1423</v>
      </c>
      <c r="D334" s="3" t="s">
        <v>138</v>
      </c>
      <c r="E334" s="3" t="s">
        <v>1340</v>
      </c>
      <c r="F334" s="3" t="s">
        <v>68</v>
      </c>
      <c r="G334" s="3" t="s">
        <v>2720</v>
      </c>
      <c r="H334" s="3" t="s">
        <v>15</v>
      </c>
      <c r="I334" s="3" t="s">
        <v>15</v>
      </c>
      <c r="J334" s="3" t="s">
        <v>15</v>
      </c>
      <c r="K334" s="3" t="s">
        <v>15</v>
      </c>
      <c r="L334" s="3" t="s">
        <v>15</v>
      </c>
      <c r="M334" s="3" t="s">
        <v>13</v>
      </c>
      <c r="N334" t="str">
        <f>C334&amp;F334</f>
        <v>张艺佳应用文写作</v>
      </c>
    </row>
    <row r="335" spans="1:14">
      <c r="A335" s="3" t="s">
        <v>1427</v>
      </c>
      <c r="B335" s="4">
        <f>COUNTIF(A:A,A335)</f>
        <v>1</v>
      </c>
      <c r="C335" s="3" t="s">
        <v>1426</v>
      </c>
      <c r="D335" s="3" t="s">
        <v>138</v>
      </c>
      <c r="E335" s="3" t="s">
        <v>1425</v>
      </c>
      <c r="F335" s="3" t="s">
        <v>162</v>
      </c>
      <c r="G335" s="3" t="s">
        <v>2720</v>
      </c>
      <c r="H335" s="3" t="s">
        <v>15</v>
      </c>
      <c r="I335" s="3" t="s">
        <v>15</v>
      </c>
      <c r="J335" s="3" t="s">
        <v>15</v>
      </c>
      <c r="K335" s="3" t="s">
        <v>15</v>
      </c>
      <c r="L335" s="3" t="s">
        <v>15</v>
      </c>
      <c r="M335" s="3" t="s">
        <v>13</v>
      </c>
      <c r="N335" t="str">
        <f>C335&amp;F335</f>
        <v>许哲轩心理健康教育（二）</v>
      </c>
    </row>
    <row r="336" spans="1:14">
      <c r="A336" s="3" t="s">
        <v>1429</v>
      </c>
      <c r="B336" s="4">
        <f>COUNTIF(A:A,A336)</f>
        <v>1</v>
      </c>
      <c r="C336" s="3" t="s">
        <v>1428</v>
      </c>
      <c r="D336" s="3" t="s">
        <v>138</v>
      </c>
      <c r="E336" s="3" t="s">
        <v>1425</v>
      </c>
      <c r="F336" s="3" t="s">
        <v>27</v>
      </c>
      <c r="G336" s="3" t="s">
        <v>2720</v>
      </c>
      <c r="H336" s="3" t="s">
        <v>15</v>
      </c>
      <c r="I336" s="3" t="s">
        <v>15</v>
      </c>
      <c r="J336" s="3" t="s">
        <v>15</v>
      </c>
      <c r="K336" s="3" t="s">
        <v>15</v>
      </c>
      <c r="L336" s="3" t="s">
        <v>2721</v>
      </c>
      <c r="M336" s="3" t="s">
        <v>28</v>
      </c>
      <c r="N336" t="str">
        <f>C336&amp;F336</f>
        <v>谭洋鑫文献检索与利用</v>
      </c>
    </row>
    <row r="337" spans="1:14">
      <c r="A337" s="3" t="s">
        <v>1431</v>
      </c>
      <c r="B337" s="4">
        <f>COUNTIF(A:A,A337)</f>
        <v>1</v>
      </c>
      <c r="C337" s="3" t="s">
        <v>1430</v>
      </c>
      <c r="D337" s="3" t="s">
        <v>138</v>
      </c>
      <c r="E337" s="3" t="s">
        <v>1425</v>
      </c>
      <c r="F337" s="3" t="s">
        <v>27</v>
      </c>
      <c r="G337" s="3" t="s">
        <v>2720</v>
      </c>
      <c r="H337" s="3" t="s">
        <v>15</v>
      </c>
      <c r="I337" s="3" t="s">
        <v>15</v>
      </c>
      <c r="J337" s="3" t="s">
        <v>15</v>
      </c>
      <c r="K337" s="3" t="s">
        <v>15</v>
      </c>
      <c r="L337" s="3" t="s">
        <v>2721</v>
      </c>
      <c r="M337" s="3" t="s">
        <v>13</v>
      </c>
      <c r="N337" t="str">
        <f>C337&amp;F337</f>
        <v>谭雄文献检索与利用</v>
      </c>
    </row>
    <row r="338" spans="1:14">
      <c r="A338" s="3" t="s">
        <v>1433</v>
      </c>
      <c r="B338" s="4">
        <f>COUNTIF(A:A,A338)</f>
        <v>1</v>
      </c>
      <c r="C338" s="3" t="s">
        <v>1432</v>
      </c>
      <c r="D338" s="3" t="s">
        <v>138</v>
      </c>
      <c r="E338" s="3" t="s">
        <v>1425</v>
      </c>
      <c r="F338" s="3" t="s">
        <v>52</v>
      </c>
      <c r="G338" s="3" t="s">
        <v>2720</v>
      </c>
      <c r="H338" s="3" t="s">
        <v>15</v>
      </c>
      <c r="I338" s="3" t="s">
        <v>15</v>
      </c>
      <c r="J338" s="3" t="s">
        <v>15</v>
      </c>
      <c r="K338" s="3" t="s">
        <v>15</v>
      </c>
      <c r="L338" s="3" t="s">
        <v>15</v>
      </c>
      <c r="M338" s="3" t="s">
        <v>13</v>
      </c>
      <c r="N338" t="str">
        <f>C338&amp;F338</f>
        <v>唐智涛基础英语进阶</v>
      </c>
    </row>
    <row r="339" spans="1:14">
      <c r="A339" s="3" t="s">
        <v>1435</v>
      </c>
      <c r="B339" s="4">
        <f>COUNTIF(A:A,A339)</f>
        <v>1</v>
      </c>
      <c r="C339" s="3" t="s">
        <v>1434</v>
      </c>
      <c r="D339" s="3" t="s">
        <v>138</v>
      </c>
      <c r="E339" s="3" t="s">
        <v>1425</v>
      </c>
      <c r="F339" s="3" t="s">
        <v>165</v>
      </c>
      <c r="G339" s="3" t="s">
        <v>2720</v>
      </c>
      <c r="H339" s="3" t="s">
        <v>15</v>
      </c>
      <c r="I339" s="3" t="s">
        <v>15</v>
      </c>
      <c r="J339" s="3" t="s">
        <v>15</v>
      </c>
      <c r="K339" s="3" t="s">
        <v>15</v>
      </c>
      <c r="L339" s="3" t="s">
        <v>2752</v>
      </c>
      <c r="M339" s="3" t="s">
        <v>15</v>
      </c>
      <c r="N339" t="str">
        <f>C339&amp;F339</f>
        <v>陈衍珍大学体育（三）</v>
      </c>
    </row>
    <row r="340" spans="1:14">
      <c r="A340" s="3" t="s">
        <v>1437</v>
      </c>
      <c r="B340" s="4">
        <f>COUNTIF(A:A,A340)</f>
        <v>1</v>
      </c>
      <c r="C340" s="3" t="s">
        <v>1436</v>
      </c>
      <c r="D340" s="3" t="s">
        <v>138</v>
      </c>
      <c r="E340" s="3" t="s">
        <v>1425</v>
      </c>
      <c r="F340" s="3" t="s">
        <v>107</v>
      </c>
      <c r="G340" s="3" t="s">
        <v>2720</v>
      </c>
      <c r="H340" s="3" t="s">
        <v>15</v>
      </c>
      <c r="I340" s="3" t="s">
        <v>15</v>
      </c>
      <c r="J340" s="3" t="s">
        <v>15</v>
      </c>
      <c r="K340" s="3" t="s">
        <v>15</v>
      </c>
      <c r="L340" s="3" t="s">
        <v>2721</v>
      </c>
      <c r="M340" s="3" t="s">
        <v>13</v>
      </c>
      <c r="N340" t="str">
        <f>C340&amp;F340</f>
        <v>周涛高阶英语口语训练</v>
      </c>
    </row>
    <row r="341" spans="1:14">
      <c r="A341" s="3" t="s">
        <v>1440</v>
      </c>
      <c r="B341" s="4">
        <f>COUNTIF(A:A,A341)</f>
        <v>1</v>
      </c>
      <c r="C341" s="3" t="s">
        <v>1439</v>
      </c>
      <c r="D341" s="3" t="s">
        <v>138</v>
      </c>
      <c r="E341" s="3" t="s">
        <v>1438</v>
      </c>
      <c r="F341" s="3" t="s">
        <v>43</v>
      </c>
      <c r="G341" s="3" t="s">
        <v>2720</v>
      </c>
      <c r="H341" s="3" t="s">
        <v>15</v>
      </c>
      <c r="I341" s="3" t="s">
        <v>15</v>
      </c>
      <c r="J341" s="3" t="s">
        <v>15</v>
      </c>
      <c r="K341" s="3" t="s">
        <v>15</v>
      </c>
      <c r="L341" s="3" t="s">
        <v>2721</v>
      </c>
      <c r="M341" s="3" t="s">
        <v>13</v>
      </c>
      <c r="N341" t="str">
        <f>C341&amp;F341</f>
        <v>滕明城大学英语（二）</v>
      </c>
    </row>
    <row r="342" spans="1:14">
      <c r="A342" s="3" t="s">
        <v>1442</v>
      </c>
      <c r="B342" s="4">
        <f>COUNTIF(A:A,A342)</f>
        <v>1</v>
      </c>
      <c r="C342" s="3" t="s">
        <v>1441</v>
      </c>
      <c r="D342" s="3" t="s">
        <v>138</v>
      </c>
      <c r="E342" s="3" t="s">
        <v>159</v>
      </c>
      <c r="F342" s="3" t="s">
        <v>162</v>
      </c>
      <c r="G342" s="3" t="s">
        <v>2720</v>
      </c>
      <c r="H342" s="3" t="s">
        <v>15</v>
      </c>
      <c r="I342" s="3" t="s">
        <v>15</v>
      </c>
      <c r="J342" s="3" t="s">
        <v>15</v>
      </c>
      <c r="K342" s="3" t="s">
        <v>15</v>
      </c>
      <c r="L342" s="3" t="s">
        <v>15</v>
      </c>
      <c r="M342" s="3" t="s">
        <v>13</v>
      </c>
      <c r="N342" t="str">
        <f>C342&amp;F342</f>
        <v>唐莉君心理健康教育（二）</v>
      </c>
    </row>
    <row r="343" spans="1:14">
      <c r="A343" s="3" t="s">
        <v>1444</v>
      </c>
      <c r="B343" s="4">
        <f>COUNTIF(A:A,A343)</f>
        <v>1</v>
      </c>
      <c r="C343" s="3" t="s">
        <v>1443</v>
      </c>
      <c r="D343" s="3" t="s">
        <v>138</v>
      </c>
      <c r="E343" s="3" t="s">
        <v>159</v>
      </c>
      <c r="F343" s="3" t="s">
        <v>162</v>
      </c>
      <c r="G343" s="3" t="s">
        <v>2720</v>
      </c>
      <c r="H343" s="3" t="s">
        <v>15</v>
      </c>
      <c r="I343" s="3" t="s">
        <v>15</v>
      </c>
      <c r="J343" s="3" t="s">
        <v>15</v>
      </c>
      <c r="K343" s="3" t="s">
        <v>15</v>
      </c>
      <c r="L343" s="3" t="s">
        <v>15</v>
      </c>
      <c r="M343" s="3" t="s">
        <v>13</v>
      </c>
      <c r="N343" t="str">
        <f>C343&amp;F343</f>
        <v>何明轩心理健康教育（二）</v>
      </c>
    </row>
    <row r="344" spans="1:14">
      <c r="A344" s="3" t="s">
        <v>1446</v>
      </c>
      <c r="B344" s="4">
        <f>COUNTIF(A:A,A344)</f>
        <v>1</v>
      </c>
      <c r="C344" s="3" t="s">
        <v>1445</v>
      </c>
      <c r="D344" s="3" t="s">
        <v>138</v>
      </c>
      <c r="E344" s="3" t="s">
        <v>159</v>
      </c>
      <c r="F344" s="3" t="s">
        <v>43</v>
      </c>
      <c r="G344" s="3" t="s">
        <v>2720</v>
      </c>
      <c r="H344" s="3" t="s">
        <v>15</v>
      </c>
      <c r="I344" s="3" t="s">
        <v>15</v>
      </c>
      <c r="J344" s="3" t="s">
        <v>15</v>
      </c>
      <c r="K344" s="3" t="s">
        <v>15</v>
      </c>
      <c r="L344" s="3" t="s">
        <v>2721</v>
      </c>
      <c r="M344" s="3" t="s">
        <v>13</v>
      </c>
      <c r="N344" t="str">
        <f>C344&amp;F344</f>
        <v>谢文斌大学英语（二）</v>
      </c>
    </row>
    <row r="345" spans="1:14">
      <c r="A345" s="3" t="s">
        <v>1448</v>
      </c>
      <c r="B345" s="4">
        <f>COUNTIF(A:A,A345)</f>
        <v>1</v>
      </c>
      <c r="C345" s="3" t="s">
        <v>1447</v>
      </c>
      <c r="D345" s="3" t="s">
        <v>138</v>
      </c>
      <c r="E345" s="3" t="s">
        <v>676</v>
      </c>
      <c r="F345" s="3" t="s">
        <v>72</v>
      </c>
      <c r="G345" s="3" t="s">
        <v>2720</v>
      </c>
      <c r="H345" s="3" t="s">
        <v>15</v>
      </c>
      <c r="I345" s="3" t="s">
        <v>15</v>
      </c>
      <c r="J345" s="3" t="s">
        <v>15</v>
      </c>
      <c r="K345" s="3" t="s">
        <v>15</v>
      </c>
      <c r="L345" s="3" t="s">
        <v>2722</v>
      </c>
      <c r="M345" s="3" t="s">
        <v>15</v>
      </c>
      <c r="N345" t="str">
        <f>C345&amp;F345</f>
        <v>邓铭威教育学</v>
      </c>
    </row>
    <row r="346" spans="1:14">
      <c r="A346" s="3" t="s">
        <v>1450</v>
      </c>
      <c r="B346" s="4">
        <f>COUNTIF(A:A,A346)</f>
        <v>1</v>
      </c>
      <c r="C346" s="3" t="s">
        <v>1449</v>
      </c>
      <c r="D346" s="3" t="s">
        <v>138</v>
      </c>
      <c r="E346" s="3" t="s">
        <v>159</v>
      </c>
      <c r="F346" s="3" t="s">
        <v>72</v>
      </c>
      <c r="G346" s="3" t="s">
        <v>2720</v>
      </c>
      <c r="H346" s="3" t="s">
        <v>15</v>
      </c>
      <c r="I346" s="3" t="s">
        <v>15</v>
      </c>
      <c r="J346" s="3" t="s">
        <v>15</v>
      </c>
      <c r="K346" s="3" t="s">
        <v>15</v>
      </c>
      <c r="L346" s="3" t="s">
        <v>2753</v>
      </c>
      <c r="M346" s="3" t="s">
        <v>15</v>
      </c>
      <c r="N346" t="str">
        <f>C346&amp;F346</f>
        <v>邓利民教育学</v>
      </c>
    </row>
    <row r="347" spans="1:14">
      <c r="A347" s="3" t="s">
        <v>1452</v>
      </c>
      <c r="B347" s="4">
        <f>COUNTIF(A:A,A347)</f>
        <v>1</v>
      </c>
      <c r="C347" s="3" t="s">
        <v>1451</v>
      </c>
      <c r="D347" s="3" t="s">
        <v>138</v>
      </c>
      <c r="E347" s="3" t="s">
        <v>159</v>
      </c>
      <c r="F347" s="3" t="s">
        <v>72</v>
      </c>
      <c r="G347" s="3" t="s">
        <v>2720</v>
      </c>
      <c r="H347" s="3" t="s">
        <v>15</v>
      </c>
      <c r="I347" s="3" t="s">
        <v>15</v>
      </c>
      <c r="J347" s="3" t="s">
        <v>15</v>
      </c>
      <c r="K347" s="3" t="s">
        <v>15</v>
      </c>
      <c r="L347" s="3" t="s">
        <v>2738</v>
      </c>
      <c r="M347" s="3" t="s">
        <v>15</v>
      </c>
      <c r="N347" t="str">
        <f>C347&amp;F347</f>
        <v>李俊杰教育学</v>
      </c>
    </row>
    <row r="348" spans="1:14">
      <c r="A348" s="3" t="s">
        <v>1454</v>
      </c>
      <c r="B348" s="4">
        <f>COUNTIF(A:A,A348)</f>
        <v>1</v>
      </c>
      <c r="C348" s="3" t="s">
        <v>1453</v>
      </c>
      <c r="D348" s="3" t="s">
        <v>138</v>
      </c>
      <c r="E348" s="3" t="s">
        <v>159</v>
      </c>
      <c r="F348" s="3" t="s">
        <v>72</v>
      </c>
      <c r="G348" s="3" t="s">
        <v>2720</v>
      </c>
      <c r="H348" s="3" t="s">
        <v>15</v>
      </c>
      <c r="I348" s="3" t="s">
        <v>15</v>
      </c>
      <c r="J348" s="3" t="s">
        <v>15</v>
      </c>
      <c r="K348" s="3" t="s">
        <v>15</v>
      </c>
      <c r="L348" s="3" t="s">
        <v>2736</v>
      </c>
      <c r="M348" s="3" t="s">
        <v>15</v>
      </c>
      <c r="N348" t="str">
        <f>C348&amp;F348</f>
        <v>张磊教育学</v>
      </c>
    </row>
    <row r="349" spans="1:14">
      <c r="A349" s="3" t="s">
        <v>1456</v>
      </c>
      <c r="B349" s="4">
        <f>COUNTIF(A:A,A349)</f>
        <v>1</v>
      </c>
      <c r="C349" s="3" t="s">
        <v>1455</v>
      </c>
      <c r="D349" s="3" t="s">
        <v>138</v>
      </c>
      <c r="E349" s="3" t="s">
        <v>168</v>
      </c>
      <c r="F349" s="3" t="s">
        <v>165</v>
      </c>
      <c r="G349" s="3" t="s">
        <v>2720</v>
      </c>
      <c r="H349" s="3" t="s">
        <v>15</v>
      </c>
      <c r="I349" s="3" t="s">
        <v>15</v>
      </c>
      <c r="J349" s="3" t="s">
        <v>15</v>
      </c>
      <c r="K349" s="3" t="s">
        <v>15</v>
      </c>
      <c r="L349" s="3" t="s">
        <v>15</v>
      </c>
      <c r="M349" s="3" t="s">
        <v>13</v>
      </c>
      <c r="N349" t="str">
        <f>C349&amp;F349</f>
        <v>徐敏大学体育（三）</v>
      </c>
    </row>
    <row r="350" spans="1:14">
      <c r="A350" s="3" t="s">
        <v>1458</v>
      </c>
      <c r="B350" s="4">
        <f>COUNTIF(A:A,A350)</f>
        <v>1</v>
      </c>
      <c r="C350" s="3" t="s">
        <v>1457</v>
      </c>
      <c r="D350" s="3" t="s">
        <v>138</v>
      </c>
      <c r="E350" s="3" t="s">
        <v>168</v>
      </c>
      <c r="F350" s="3" t="s">
        <v>1459</v>
      </c>
      <c r="G350" s="3" t="s">
        <v>2720</v>
      </c>
      <c r="H350" s="3" t="s">
        <v>15</v>
      </c>
      <c r="I350" s="3" t="s">
        <v>15</v>
      </c>
      <c r="J350" s="3" t="s">
        <v>15</v>
      </c>
      <c r="K350" s="3" t="s">
        <v>15</v>
      </c>
      <c r="L350" s="3" t="s">
        <v>15</v>
      </c>
      <c r="M350" s="3" t="s">
        <v>13</v>
      </c>
      <c r="N350" t="str">
        <f>C350&amp;F350</f>
        <v>张吉美南县地花鼓基础训练</v>
      </c>
    </row>
    <row r="351" spans="1:14">
      <c r="A351" s="3" t="s">
        <v>1461</v>
      </c>
      <c r="B351" s="4">
        <f>COUNTIF(A:A,A351)</f>
        <v>1</v>
      </c>
      <c r="C351" s="3" t="s">
        <v>1460</v>
      </c>
      <c r="D351" s="3" t="s">
        <v>138</v>
      </c>
      <c r="E351" s="3" t="s">
        <v>168</v>
      </c>
      <c r="F351" s="3" t="s">
        <v>44</v>
      </c>
      <c r="G351" s="3" t="s">
        <v>2720</v>
      </c>
      <c r="H351" s="3" t="s">
        <v>15</v>
      </c>
      <c r="I351" s="3" t="s">
        <v>15</v>
      </c>
      <c r="J351" s="3" t="s">
        <v>15</v>
      </c>
      <c r="K351" s="3" t="s">
        <v>15</v>
      </c>
      <c r="L351" s="3" t="s">
        <v>2741</v>
      </c>
      <c r="M351" s="3" t="s">
        <v>15</v>
      </c>
      <c r="N351" t="str">
        <f>C351&amp;F351</f>
        <v>何祥雨茶艺与茶文化</v>
      </c>
    </row>
    <row r="352" spans="1:14">
      <c r="A352" s="3" t="s">
        <v>1463</v>
      </c>
      <c r="B352" s="4">
        <f>COUNTIF(A:A,A352)</f>
        <v>1</v>
      </c>
      <c r="C352" s="3" t="s">
        <v>1462</v>
      </c>
      <c r="D352" s="3" t="s">
        <v>138</v>
      </c>
      <c r="E352" s="3" t="s">
        <v>168</v>
      </c>
      <c r="F352" s="3" t="s">
        <v>72</v>
      </c>
      <c r="G352" s="3" t="s">
        <v>2720</v>
      </c>
      <c r="H352" s="3" t="s">
        <v>15</v>
      </c>
      <c r="I352" s="3" t="s">
        <v>15</v>
      </c>
      <c r="J352" s="3" t="s">
        <v>15</v>
      </c>
      <c r="K352" s="3" t="s">
        <v>15</v>
      </c>
      <c r="L352" s="3" t="s">
        <v>15</v>
      </c>
      <c r="M352" s="3" t="s">
        <v>13</v>
      </c>
      <c r="N352" t="str">
        <f>C352&amp;F352</f>
        <v>文新丽教育学</v>
      </c>
    </row>
    <row r="353" spans="1:14">
      <c r="A353" s="3" t="s">
        <v>1465</v>
      </c>
      <c r="B353" s="4">
        <f>COUNTIF(A:A,A353)</f>
        <v>1</v>
      </c>
      <c r="C353" s="3" t="s">
        <v>1464</v>
      </c>
      <c r="D353" s="3" t="s">
        <v>138</v>
      </c>
      <c r="E353" s="3" t="s">
        <v>168</v>
      </c>
      <c r="F353" s="3" t="s">
        <v>1459</v>
      </c>
      <c r="G353" s="3" t="s">
        <v>2720</v>
      </c>
      <c r="H353" s="3" t="s">
        <v>15</v>
      </c>
      <c r="I353" s="3" t="s">
        <v>15</v>
      </c>
      <c r="J353" s="3" t="s">
        <v>15</v>
      </c>
      <c r="K353" s="3" t="s">
        <v>15</v>
      </c>
      <c r="L353" s="3" t="s">
        <v>15</v>
      </c>
      <c r="M353" s="3" t="s">
        <v>13</v>
      </c>
      <c r="N353" t="str">
        <f>C353&amp;F353</f>
        <v>文柏仪南县地花鼓基础训练</v>
      </c>
    </row>
    <row r="354" spans="1:14">
      <c r="A354" s="3" t="s">
        <v>1467</v>
      </c>
      <c r="B354" s="4">
        <f>COUNTIF(A:A,A354)</f>
        <v>1</v>
      </c>
      <c r="C354" s="3" t="s">
        <v>1466</v>
      </c>
      <c r="D354" s="3" t="s">
        <v>138</v>
      </c>
      <c r="E354" s="3" t="s">
        <v>168</v>
      </c>
      <c r="F354" s="3" t="s">
        <v>27</v>
      </c>
      <c r="G354" s="3" t="s">
        <v>2720</v>
      </c>
      <c r="H354" s="3" t="s">
        <v>15</v>
      </c>
      <c r="I354" s="3" t="s">
        <v>15</v>
      </c>
      <c r="J354" s="3" t="s">
        <v>15</v>
      </c>
      <c r="K354" s="3" t="s">
        <v>15</v>
      </c>
      <c r="L354" s="3" t="s">
        <v>2721</v>
      </c>
      <c r="M354" s="3" t="s">
        <v>13</v>
      </c>
      <c r="N354" t="str">
        <f>C354&amp;F354</f>
        <v>刘嶶文献检索与利用</v>
      </c>
    </row>
    <row r="355" spans="1:14">
      <c r="A355" s="3" t="s">
        <v>1469</v>
      </c>
      <c r="B355" s="4">
        <f>COUNTIF(A:A,A355)</f>
        <v>1</v>
      </c>
      <c r="C355" s="3" t="s">
        <v>1468</v>
      </c>
      <c r="D355" s="3" t="s">
        <v>138</v>
      </c>
      <c r="E355" s="3" t="s">
        <v>679</v>
      </c>
      <c r="F355" s="3" t="s">
        <v>27</v>
      </c>
      <c r="G355" s="3" t="s">
        <v>2720</v>
      </c>
      <c r="H355" s="3" t="s">
        <v>15</v>
      </c>
      <c r="I355" s="3" t="s">
        <v>15</v>
      </c>
      <c r="J355" s="3" t="s">
        <v>15</v>
      </c>
      <c r="K355" s="3" t="s">
        <v>15</v>
      </c>
      <c r="L355" s="3" t="s">
        <v>2721</v>
      </c>
      <c r="M355" s="3" t="s">
        <v>28</v>
      </c>
      <c r="N355" t="str">
        <f>C355&amp;F355</f>
        <v>李冬辉文献检索与利用</v>
      </c>
    </row>
    <row r="356" spans="1:14">
      <c r="A356" s="3" t="s">
        <v>1471</v>
      </c>
      <c r="B356" s="4">
        <f>COUNTIF(A:A,A356)</f>
        <v>1</v>
      </c>
      <c r="C356" s="3" t="s">
        <v>1470</v>
      </c>
      <c r="D356" s="3" t="s">
        <v>138</v>
      </c>
      <c r="E356" s="3" t="s">
        <v>683</v>
      </c>
      <c r="F356" s="3" t="s">
        <v>181</v>
      </c>
      <c r="G356" s="3" t="s">
        <v>2720</v>
      </c>
      <c r="H356" s="3" t="s">
        <v>15</v>
      </c>
      <c r="I356" s="3" t="s">
        <v>15</v>
      </c>
      <c r="J356" s="3" t="s">
        <v>15</v>
      </c>
      <c r="K356" s="3" t="s">
        <v>15</v>
      </c>
      <c r="L356" s="3" t="s">
        <v>2729</v>
      </c>
      <c r="M356" s="3" t="s">
        <v>15</v>
      </c>
      <c r="N356" t="str">
        <f>C356&amp;F356</f>
        <v>何添学前教育学</v>
      </c>
    </row>
    <row r="357" spans="1:14">
      <c r="A357" s="3" t="s">
        <v>1473</v>
      </c>
      <c r="B357" s="4">
        <f>COUNTIF(A:A,A357)</f>
        <v>1</v>
      </c>
      <c r="C357" s="3" t="s">
        <v>1472</v>
      </c>
      <c r="D357" s="3" t="s">
        <v>138</v>
      </c>
      <c r="E357" s="3" t="s">
        <v>184</v>
      </c>
      <c r="F357" s="3" t="s">
        <v>181</v>
      </c>
      <c r="G357" s="3" t="s">
        <v>2720</v>
      </c>
      <c r="H357" s="3" t="s">
        <v>15</v>
      </c>
      <c r="I357" s="3" t="s">
        <v>15</v>
      </c>
      <c r="J357" s="3" t="s">
        <v>15</v>
      </c>
      <c r="K357" s="3" t="s">
        <v>15</v>
      </c>
      <c r="L357" s="3" t="s">
        <v>2728</v>
      </c>
      <c r="M357" s="3" t="s">
        <v>15</v>
      </c>
      <c r="N357" t="str">
        <f>C357&amp;F357</f>
        <v>贺思钦学前教育学</v>
      </c>
    </row>
    <row r="358" spans="1:14">
      <c r="A358" s="3" t="s">
        <v>1475</v>
      </c>
      <c r="B358" s="4">
        <f>COUNTIF(A:A,A358)</f>
        <v>1</v>
      </c>
      <c r="C358" s="3" t="s">
        <v>1474</v>
      </c>
      <c r="D358" s="3" t="s">
        <v>138</v>
      </c>
      <c r="E358" s="3" t="s">
        <v>683</v>
      </c>
      <c r="F358" s="3" t="s">
        <v>27</v>
      </c>
      <c r="G358" s="3" t="s">
        <v>2720</v>
      </c>
      <c r="H358" s="3" t="s">
        <v>15</v>
      </c>
      <c r="I358" s="3" t="s">
        <v>15</v>
      </c>
      <c r="J358" s="3" t="s">
        <v>15</v>
      </c>
      <c r="K358" s="3" t="s">
        <v>15</v>
      </c>
      <c r="L358" s="3" t="s">
        <v>2721</v>
      </c>
      <c r="M358" s="3" t="s">
        <v>28</v>
      </c>
      <c r="N358" t="str">
        <f>C358&amp;F358</f>
        <v>刘佳慧文献检索与利用</v>
      </c>
    </row>
    <row r="359" spans="1:14">
      <c r="A359" s="3" t="s">
        <v>1477</v>
      </c>
      <c r="B359" s="4">
        <f>COUNTIF(A:A,A359)</f>
        <v>1</v>
      </c>
      <c r="C359" s="3" t="s">
        <v>1476</v>
      </c>
      <c r="D359" s="3" t="s">
        <v>138</v>
      </c>
      <c r="E359" s="3" t="s">
        <v>683</v>
      </c>
      <c r="F359" s="3" t="s">
        <v>180</v>
      </c>
      <c r="G359" s="3" t="s">
        <v>2720</v>
      </c>
      <c r="H359" s="3" t="s">
        <v>15</v>
      </c>
      <c r="I359" s="3" t="s">
        <v>15</v>
      </c>
      <c r="J359" s="3" t="s">
        <v>15</v>
      </c>
      <c r="K359" s="3" t="s">
        <v>15</v>
      </c>
      <c r="L359" s="3" t="s">
        <v>15</v>
      </c>
      <c r="M359" s="3" t="s">
        <v>1305</v>
      </c>
      <c r="N359" t="str">
        <f>C359&amp;F359</f>
        <v>王伊伊学前教育心理学</v>
      </c>
    </row>
    <row r="360" spans="1:14">
      <c r="A360" s="3" t="s">
        <v>1479</v>
      </c>
      <c r="B360" s="4">
        <f>COUNTIF(A:A,A360)</f>
        <v>1</v>
      </c>
      <c r="C360" s="3" t="s">
        <v>1478</v>
      </c>
      <c r="D360" s="3" t="s">
        <v>138</v>
      </c>
      <c r="E360" s="3" t="s">
        <v>683</v>
      </c>
      <c r="F360" s="3" t="s">
        <v>180</v>
      </c>
      <c r="G360" s="3" t="s">
        <v>2720</v>
      </c>
      <c r="H360" s="3" t="s">
        <v>15</v>
      </c>
      <c r="I360" s="3" t="s">
        <v>15</v>
      </c>
      <c r="J360" s="3" t="s">
        <v>15</v>
      </c>
      <c r="K360" s="3" t="s">
        <v>15</v>
      </c>
      <c r="L360" s="3" t="s">
        <v>15</v>
      </c>
      <c r="M360" s="3" t="s">
        <v>1305</v>
      </c>
      <c r="N360" t="str">
        <f>C360&amp;F360</f>
        <v>阳佳惠学前教育心理学</v>
      </c>
    </row>
    <row r="361" spans="1:14">
      <c r="A361" s="3" t="s">
        <v>1481</v>
      </c>
      <c r="B361" s="4">
        <f>COUNTIF(A:A,A361)</f>
        <v>1</v>
      </c>
      <c r="C361" s="3" t="s">
        <v>1480</v>
      </c>
      <c r="D361" s="3" t="s">
        <v>138</v>
      </c>
      <c r="E361" s="3" t="s">
        <v>184</v>
      </c>
      <c r="F361" s="3" t="s">
        <v>27</v>
      </c>
      <c r="G361" s="3" t="s">
        <v>2720</v>
      </c>
      <c r="H361" s="3" t="s">
        <v>15</v>
      </c>
      <c r="I361" s="3" t="s">
        <v>15</v>
      </c>
      <c r="J361" s="3" t="s">
        <v>15</v>
      </c>
      <c r="K361" s="3" t="s">
        <v>15</v>
      </c>
      <c r="L361" s="3" t="s">
        <v>2721</v>
      </c>
      <c r="M361" s="3" t="s">
        <v>28</v>
      </c>
      <c r="N361" t="str">
        <f>C361&amp;F361</f>
        <v>易嘉怡文献检索与利用</v>
      </c>
    </row>
    <row r="362" spans="1:14">
      <c r="A362" s="3" t="s">
        <v>1483</v>
      </c>
      <c r="B362" s="4">
        <f>COUNTIF(A:A,A362)</f>
        <v>1</v>
      </c>
      <c r="C362" s="3" t="s">
        <v>1482</v>
      </c>
      <c r="D362" s="3" t="s">
        <v>138</v>
      </c>
      <c r="E362" s="3" t="s">
        <v>173</v>
      </c>
      <c r="F362" s="3" t="s">
        <v>27</v>
      </c>
      <c r="G362" s="3" t="s">
        <v>2720</v>
      </c>
      <c r="H362" s="3" t="s">
        <v>15</v>
      </c>
      <c r="I362" s="3" t="s">
        <v>15</v>
      </c>
      <c r="J362" s="3" t="s">
        <v>15</v>
      </c>
      <c r="K362" s="3" t="s">
        <v>15</v>
      </c>
      <c r="L362" s="3" t="s">
        <v>2721</v>
      </c>
      <c r="M362" s="3" t="s">
        <v>28</v>
      </c>
      <c r="N362" t="str">
        <f>C362&amp;F362</f>
        <v>陈晶晶文献检索与利用</v>
      </c>
    </row>
    <row r="363" spans="1:14">
      <c r="A363" s="3" t="s">
        <v>1485</v>
      </c>
      <c r="B363" s="4">
        <f>COUNTIF(A:A,A363)</f>
        <v>1</v>
      </c>
      <c r="C363" s="3" t="s">
        <v>1484</v>
      </c>
      <c r="D363" s="3" t="s">
        <v>138</v>
      </c>
      <c r="E363" s="3" t="s">
        <v>173</v>
      </c>
      <c r="F363" s="3" t="s">
        <v>544</v>
      </c>
      <c r="G363" s="3" t="s">
        <v>2720</v>
      </c>
      <c r="H363" s="3" t="s">
        <v>15</v>
      </c>
      <c r="I363" s="3" t="s">
        <v>15</v>
      </c>
      <c r="J363" s="3" t="s">
        <v>15</v>
      </c>
      <c r="K363" s="3" t="s">
        <v>15</v>
      </c>
      <c r="L363" s="3" t="s">
        <v>15</v>
      </c>
      <c r="M363" s="3" t="s">
        <v>13</v>
      </c>
      <c r="N363" t="str">
        <f>C363&amp;F363</f>
        <v>蒋叶梅实用英语口语训练</v>
      </c>
    </row>
    <row r="364" spans="1:14">
      <c r="A364" s="3" t="s">
        <v>1487</v>
      </c>
      <c r="B364" s="4">
        <f>COUNTIF(A:A,A364)</f>
        <v>1</v>
      </c>
      <c r="C364" s="3" t="s">
        <v>1486</v>
      </c>
      <c r="D364" s="3" t="s">
        <v>138</v>
      </c>
      <c r="E364" s="3" t="s">
        <v>173</v>
      </c>
      <c r="F364" s="3" t="s">
        <v>113</v>
      </c>
      <c r="G364" s="3" t="s">
        <v>2720</v>
      </c>
      <c r="H364" s="3" t="s">
        <v>15</v>
      </c>
      <c r="I364" s="3" t="s">
        <v>15</v>
      </c>
      <c r="J364" s="3" t="s">
        <v>15</v>
      </c>
      <c r="K364" s="3" t="s">
        <v>15</v>
      </c>
      <c r="L364" s="3" t="s">
        <v>15</v>
      </c>
      <c r="M364" s="3" t="s">
        <v>13</v>
      </c>
      <c r="N364" t="str">
        <f>C364&amp;F364</f>
        <v>王金迪趣味心理学</v>
      </c>
    </row>
    <row r="365" spans="1:14">
      <c r="A365" s="3" t="s">
        <v>1489</v>
      </c>
      <c r="B365" s="4">
        <f>COUNTIF(A:A,A365)</f>
        <v>1</v>
      </c>
      <c r="C365" s="3" t="s">
        <v>1488</v>
      </c>
      <c r="D365" s="3" t="s">
        <v>138</v>
      </c>
      <c r="E365" s="3" t="s">
        <v>173</v>
      </c>
      <c r="F365" s="3" t="s">
        <v>44</v>
      </c>
      <c r="G365" s="3" t="s">
        <v>2720</v>
      </c>
      <c r="H365" s="3" t="s">
        <v>15</v>
      </c>
      <c r="I365" s="3" t="s">
        <v>15</v>
      </c>
      <c r="J365" s="3" t="s">
        <v>15</v>
      </c>
      <c r="K365" s="3" t="s">
        <v>15</v>
      </c>
      <c r="L365" s="3" t="s">
        <v>2741</v>
      </c>
      <c r="M365" s="3" t="s">
        <v>15</v>
      </c>
      <c r="N365" t="str">
        <f>C365&amp;F365</f>
        <v>邓婵娟茶艺与茶文化</v>
      </c>
    </row>
    <row r="366" spans="1:14">
      <c r="A366" s="3" t="s">
        <v>1491</v>
      </c>
      <c r="B366" s="4">
        <f>COUNTIF(A:A,A366)</f>
        <v>1</v>
      </c>
      <c r="C366" s="3" t="s">
        <v>1490</v>
      </c>
      <c r="D366" s="3" t="s">
        <v>138</v>
      </c>
      <c r="E366" s="3" t="s">
        <v>173</v>
      </c>
      <c r="F366" s="3" t="s">
        <v>181</v>
      </c>
      <c r="G366" s="3" t="s">
        <v>2720</v>
      </c>
      <c r="H366" s="3" t="s">
        <v>15</v>
      </c>
      <c r="I366" s="3" t="s">
        <v>15</v>
      </c>
      <c r="J366" s="3" t="s">
        <v>15</v>
      </c>
      <c r="K366" s="3" t="s">
        <v>15</v>
      </c>
      <c r="L366" s="3" t="s">
        <v>2727</v>
      </c>
      <c r="M366" s="3" t="s">
        <v>15</v>
      </c>
      <c r="N366" t="str">
        <f>C366&amp;F366</f>
        <v>谢鹏程学前教育学</v>
      </c>
    </row>
    <row r="367" spans="1:14">
      <c r="A367" s="3" t="s">
        <v>1493</v>
      </c>
      <c r="B367" s="4">
        <f>COUNTIF(A:A,A367)</f>
        <v>1</v>
      </c>
      <c r="C367" s="3" t="s">
        <v>1492</v>
      </c>
      <c r="D367" s="3" t="s">
        <v>138</v>
      </c>
      <c r="E367" s="3" t="s">
        <v>683</v>
      </c>
      <c r="F367" s="3" t="s">
        <v>72</v>
      </c>
      <c r="G367" s="3" t="s">
        <v>2720</v>
      </c>
      <c r="H367" s="3" t="s">
        <v>15</v>
      </c>
      <c r="I367" s="3" t="s">
        <v>15</v>
      </c>
      <c r="J367" s="3" t="s">
        <v>15</v>
      </c>
      <c r="K367" s="3" t="s">
        <v>15</v>
      </c>
      <c r="L367" s="3" t="s">
        <v>2742</v>
      </c>
      <c r="M367" s="3" t="s">
        <v>15</v>
      </c>
      <c r="N367" t="str">
        <f>C367&amp;F367</f>
        <v>彭晶馨教育学</v>
      </c>
    </row>
    <row r="368" spans="1:14">
      <c r="A368" s="3" t="s">
        <v>1495</v>
      </c>
      <c r="B368" s="4">
        <f>COUNTIF(A:A,A368)</f>
        <v>1</v>
      </c>
      <c r="C368" s="3" t="s">
        <v>1494</v>
      </c>
      <c r="D368" s="3" t="s">
        <v>138</v>
      </c>
      <c r="E368" s="3" t="s">
        <v>184</v>
      </c>
      <c r="F368" s="3" t="s">
        <v>180</v>
      </c>
      <c r="G368" s="3" t="s">
        <v>2720</v>
      </c>
      <c r="H368" s="3" t="s">
        <v>15</v>
      </c>
      <c r="I368" s="3" t="s">
        <v>15</v>
      </c>
      <c r="J368" s="3" t="s">
        <v>15</v>
      </c>
      <c r="K368" s="3" t="s">
        <v>15</v>
      </c>
      <c r="L368" s="3" t="s">
        <v>15</v>
      </c>
      <c r="M368" s="3" t="s">
        <v>28</v>
      </c>
      <c r="N368" t="str">
        <f>C368&amp;F368</f>
        <v>伍俊懿学前教育心理学</v>
      </c>
    </row>
    <row r="369" spans="1:14">
      <c r="A369" s="3" t="s">
        <v>1497</v>
      </c>
      <c r="B369" s="4">
        <f>COUNTIF(A:A,A369)</f>
        <v>1</v>
      </c>
      <c r="C369" s="3" t="s">
        <v>1496</v>
      </c>
      <c r="D369" s="3" t="s">
        <v>138</v>
      </c>
      <c r="E369" s="3" t="s">
        <v>184</v>
      </c>
      <c r="F369" s="3" t="s">
        <v>180</v>
      </c>
      <c r="G369" s="3" t="s">
        <v>2720</v>
      </c>
      <c r="H369" s="3" t="s">
        <v>15</v>
      </c>
      <c r="I369" s="3" t="s">
        <v>15</v>
      </c>
      <c r="J369" s="3" t="s">
        <v>15</v>
      </c>
      <c r="K369" s="3" t="s">
        <v>15</v>
      </c>
      <c r="L369" s="3" t="s">
        <v>15</v>
      </c>
      <c r="M369" s="3" t="s">
        <v>1305</v>
      </c>
      <c r="N369" t="str">
        <f>C369&amp;F369</f>
        <v>刘芸莉学前教育心理学</v>
      </c>
    </row>
    <row r="370" spans="1:14">
      <c r="A370" s="3" t="s">
        <v>1499</v>
      </c>
      <c r="B370" s="4">
        <f>COUNTIF(A:A,A370)</f>
        <v>1</v>
      </c>
      <c r="C370" s="3" t="s">
        <v>1498</v>
      </c>
      <c r="D370" s="3" t="s">
        <v>138</v>
      </c>
      <c r="E370" s="3" t="s">
        <v>173</v>
      </c>
      <c r="F370" s="3" t="s">
        <v>27</v>
      </c>
      <c r="G370" s="3" t="s">
        <v>2720</v>
      </c>
      <c r="H370" s="3" t="s">
        <v>15</v>
      </c>
      <c r="I370" s="3" t="s">
        <v>15</v>
      </c>
      <c r="J370" s="3" t="s">
        <v>15</v>
      </c>
      <c r="K370" s="3" t="s">
        <v>15</v>
      </c>
      <c r="L370" s="3" t="s">
        <v>2721</v>
      </c>
      <c r="M370" s="3" t="s">
        <v>28</v>
      </c>
      <c r="N370" t="str">
        <f>C370&amp;F370</f>
        <v>李汶静文献检索与利用</v>
      </c>
    </row>
    <row r="371" spans="1:14">
      <c r="A371" s="3" t="s">
        <v>1501</v>
      </c>
      <c r="B371" s="4">
        <f>COUNTIF(A:A,A371)</f>
        <v>1</v>
      </c>
      <c r="C371" s="3" t="s">
        <v>1500</v>
      </c>
      <c r="D371" s="3" t="s">
        <v>138</v>
      </c>
      <c r="E371" s="3" t="s">
        <v>683</v>
      </c>
      <c r="F371" s="3" t="s">
        <v>180</v>
      </c>
      <c r="G371" s="3" t="s">
        <v>2720</v>
      </c>
      <c r="H371" s="3" t="s">
        <v>15</v>
      </c>
      <c r="I371" s="3" t="s">
        <v>15</v>
      </c>
      <c r="J371" s="3" t="s">
        <v>15</v>
      </c>
      <c r="K371" s="3" t="s">
        <v>15</v>
      </c>
      <c r="L371" s="3" t="s">
        <v>15</v>
      </c>
      <c r="M371" s="3" t="s">
        <v>1305</v>
      </c>
      <c r="N371" t="str">
        <f>C371&amp;F371</f>
        <v>陈佳学前教育心理学</v>
      </c>
    </row>
    <row r="372" spans="1:14">
      <c r="A372" s="3" t="s">
        <v>1503</v>
      </c>
      <c r="B372" s="4">
        <f>COUNTIF(A:A,A372)</f>
        <v>1</v>
      </c>
      <c r="C372" s="3" t="s">
        <v>1502</v>
      </c>
      <c r="D372" s="3" t="s">
        <v>138</v>
      </c>
      <c r="E372" s="3" t="s">
        <v>683</v>
      </c>
      <c r="F372" s="3" t="s">
        <v>58</v>
      </c>
      <c r="G372" s="3" t="s">
        <v>2720</v>
      </c>
      <c r="H372" s="3" t="s">
        <v>15</v>
      </c>
      <c r="I372" s="3" t="s">
        <v>15</v>
      </c>
      <c r="J372" s="3" t="s">
        <v>15</v>
      </c>
      <c r="K372" s="3" t="s">
        <v>15</v>
      </c>
      <c r="L372" s="3" t="s">
        <v>2754</v>
      </c>
      <c r="M372" s="3" t="s">
        <v>15</v>
      </c>
      <c r="N372" t="str">
        <f>C372&amp;F372</f>
        <v>张惠棋PPT高手之路</v>
      </c>
    </row>
    <row r="373" spans="1:14">
      <c r="A373" s="3" t="s">
        <v>1505</v>
      </c>
      <c r="B373" s="4">
        <f>COUNTIF(A:A,A373)</f>
        <v>1</v>
      </c>
      <c r="C373" s="3" t="s">
        <v>1504</v>
      </c>
      <c r="D373" s="3" t="s">
        <v>138</v>
      </c>
      <c r="E373" s="3" t="s">
        <v>184</v>
      </c>
      <c r="F373" s="3" t="s">
        <v>114</v>
      </c>
      <c r="G373" s="3" t="s">
        <v>2720</v>
      </c>
      <c r="H373" s="3" t="s">
        <v>15</v>
      </c>
      <c r="I373" s="3" t="s">
        <v>15</v>
      </c>
      <c r="J373" s="3" t="s">
        <v>15</v>
      </c>
      <c r="K373" s="3" t="s">
        <v>15</v>
      </c>
      <c r="L373" s="3" t="s">
        <v>2721</v>
      </c>
      <c r="M373" s="3" t="s">
        <v>13</v>
      </c>
      <c r="N373" t="str">
        <f>C373&amp;F373</f>
        <v>高宇网络创业</v>
      </c>
    </row>
    <row r="374" spans="1:14">
      <c r="A374" s="3" t="s">
        <v>1507</v>
      </c>
      <c r="B374" s="4">
        <f>COUNTIF(A:A,A374)</f>
        <v>1</v>
      </c>
      <c r="C374" s="3" t="s">
        <v>1506</v>
      </c>
      <c r="D374" s="3" t="s">
        <v>138</v>
      </c>
      <c r="E374" s="3" t="s">
        <v>189</v>
      </c>
      <c r="F374" s="3" t="s">
        <v>1508</v>
      </c>
      <c r="G374" s="3" t="s">
        <v>2720</v>
      </c>
      <c r="H374" s="3" t="s">
        <v>15</v>
      </c>
      <c r="I374" s="3" t="s">
        <v>15</v>
      </c>
      <c r="J374" s="3" t="s">
        <v>15</v>
      </c>
      <c r="K374" s="3" t="s">
        <v>15</v>
      </c>
      <c r="L374" s="3" t="s">
        <v>15</v>
      </c>
      <c r="M374" s="3" t="s">
        <v>13</v>
      </c>
      <c r="N374" t="str">
        <f>C374&amp;F374</f>
        <v>谢炜色彩构成</v>
      </c>
    </row>
    <row r="375" spans="1:14">
      <c r="A375" s="3" t="s">
        <v>1510</v>
      </c>
      <c r="B375" s="4">
        <f>COUNTIF(A:A,A375)</f>
        <v>1</v>
      </c>
      <c r="C375" s="3" t="s">
        <v>1509</v>
      </c>
      <c r="D375" s="3" t="s">
        <v>138</v>
      </c>
      <c r="E375" s="3" t="s">
        <v>189</v>
      </c>
      <c r="F375" s="3" t="s">
        <v>27</v>
      </c>
      <c r="G375" s="3" t="s">
        <v>2720</v>
      </c>
      <c r="H375" s="3" t="s">
        <v>15</v>
      </c>
      <c r="I375" s="3" t="s">
        <v>15</v>
      </c>
      <c r="J375" s="3" t="s">
        <v>15</v>
      </c>
      <c r="K375" s="3" t="s">
        <v>15</v>
      </c>
      <c r="L375" s="3" t="s">
        <v>2721</v>
      </c>
      <c r="M375" s="3" t="s">
        <v>28</v>
      </c>
      <c r="N375" t="str">
        <f>C375&amp;F375</f>
        <v>王建淇文献检索与利用</v>
      </c>
    </row>
    <row r="376" spans="1:14">
      <c r="A376" s="3" t="s">
        <v>1512</v>
      </c>
      <c r="B376" s="4">
        <f>COUNTIF(A:A,A376)</f>
        <v>1</v>
      </c>
      <c r="C376" s="3" t="s">
        <v>1511</v>
      </c>
      <c r="D376" s="3" t="s">
        <v>138</v>
      </c>
      <c r="E376" s="3" t="s">
        <v>189</v>
      </c>
      <c r="F376" s="3" t="s">
        <v>44</v>
      </c>
      <c r="G376" s="3" t="s">
        <v>2720</v>
      </c>
      <c r="H376" s="3" t="s">
        <v>15</v>
      </c>
      <c r="I376" s="3" t="s">
        <v>15</v>
      </c>
      <c r="J376" s="3" t="s">
        <v>15</v>
      </c>
      <c r="K376" s="3" t="s">
        <v>15</v>
      </c>
      <c r="L376" s="3" t="s">
        <v>2740</v>
      </c>
      <c r="M376" s="3" t="s">
        <v>15</v>
      </c>
      <c r="N376" t="str">
        <f>C376&amp;F376</f>
        <v>刘有铭茶艺与茶文化</v>
      </c>
    </row>
    <row r="377" spans="1:14">
      <c r="A377" s="3" t="s">
        <v>1514</v>
      </c>
      <c r="B377" s="4">
        <f>COUNTIF(A:A,A377)</f>
        <v>1</v>
      </c>
      <c r="C377" s="3" t="s">
        <v>1513</v>
      </c>
      <c r="D377" s="3" t="s">
        <v>138</v>
      </c>
      <c r="E377" s="3" t="s">
        <v>194</v>
      </c>
      <c r="F377" s="3" t="s">
        <v>123</v>
      </c>
      <c r="G377" s="3" t="s">
        <v>2720</v>
      </c>
      <c r="H377" s="3" t="s">
        <v>15</v>
      </c>
      <c r="I377" s="3" t="s">
        <v>15</v>
      </c>
      <c r="J377" s="3" t="s">
        <v>15</v>
      </c>
      <c r="K377" s="3" t="s">
        <v>15</v>
      </c>
      <c r="L377" s="3" t="s">
        <v>2727</v>
      </c>
      <c r="M377" s="3" t="s">
        <v>15</v>
      </c>
      <c r="N377" t="str">
        <f>C377&amp;F377</f>
        <v>凌雯大学生职业生涯规划与就业指导（一）</v>
      </c>
    </row>
    <row r="378" spans="1:14">
      <c r="A378" s="3" t="s">
        <v>1517</v>
      </c>
      <c r="B378" s="4">
        <f>COUNTIF(A:A,A378)</f>
        <v>1</v>
      </c>
      <c r="C378" s="3" t="s">
        <v>1516</v>
      </c>
      <c r="D378" s="3" t="s">
        <v>138</v>
      </c>
      <c r="E378" s="3" t="s">
        <v>1515</v>
      </c>
      <c r="F378" s="3" t="s">
        <v>124</v>
      </c>
      <c r="G378" s="3" t="s">
        <v>2720</v>
      </c>
      <c r="H378" s="3" t="s">
        <v>15</v>
      </c>
      <c r="I378" s="3" t="s">
        <v>15</v>
      </c>
      <c r="J378" s="3" t="s">
        <v>15</v>
      </c>
      <c r="K378" s="3" t="s">
        <v>15</v>
      </c>
      <c r="L378" s="3" t="s">
        <v>2755</v>
      </c>
      <c r="M378" s="3" t="s">
        <v>15</v>
      </c>
      <c r="N378" t="str">
        <f>C378&amp;F378</f>
        <v>杨婧玲大学英语（一）</v>
      </c>
    </row>
    <row r="379" spans="1:14">
      <c r="A379" s="3" t="s">
        <v>1519</v>
      </c>
      <c r="B379" s="4">
        <f>COUNTIF(A:A,A379)</f>
        <v>1</v>
      </c>
      <c r="C379" s="3" t="s">
        <v>1518</v>
      </c>
      <c r="D379" s="3" t="s">
        <v>138</v>
      </c>
      <c r="E379" s="3" t="s">
        <v>1515</v>
      </c>
      <c r="F379" s="3" t="s">
        <v>193</v>
      </c>
      <c r="G379" s="3" t="s">
        <v>2720</v>
      </c>
      <c r="H379" s="3" t="s">
        <v>15</v>
      </c>
      <c r="I379" s="3" t="s">
        <v>15</v>
      </c>
      <c r="J379" s="3" t="s">
        <v>15</v>
      </c>
      <c r="K379" s="3" t="s">
        <v>15</v>
      </c>
      <c r="L379" s="3" t="s">
        <v>2756</v>
      </c>
      <c r="M379" s="3" t="s">
        <v>15</v>
      </c>
      <c r="N379" t="str">
        <f>C379&amp;F379</f>
        <v>兰静形势与政策（一）</v>
      </c>
    </row>
    <row r="380" spans="1:14">
      <c r="A380" s="3" t="s">
        <v>1521</v>
      </c>
      <c r="B380" s="4">
        <f>COUNTIF(A:A,A380)</f>
        <v>1</v>
      </c>
      <c r="C380" s="3" t="s">
        <v>1520</v>
      </c>
      <c r="D380" s="3" t="s">
        <v>138</v>
      </c>
      <c r="E380" s="3" t="s">
        <v>1515</v>
      </c>
      <c r="F380" s="3" t="s">
        <v>193</v>
      </c>
      <c r="G380" s="3" t="s">
        <v>2720</v>
      </c>
      <c r="H380" s="3" t="s">
        <v>15</v>
      </c>
      <c r="I380" s="3" t="s">
        <v>15</v>
      </c>
      <c r="J380" s="3" t="s">
        <v>15</v>
      </c>
      <c r="K380" s="3" t="s">
        <v>15</v>
      </c>
      <c r="L380" s="3" t="s">
        <v>2756</v>
      </c>
      <c r="M380" s="3" t="s">
        <v>15</v>
      </c>
      <c r="N380" t="str">
        <f>C380&amp;F380</f>
        <v>邹佳兴形势与政策（一）</v>
      </c>
    </row>
    <row r="381" spans="1:14">
      <c r="A381" s="3" t="s">
        <v>1524</v>
      </c>
      <c r="B381" s="4">
        <f>COUNTIF(A:A,A381)</f>
        <v>1</v>
      </c>
      <c r="C381" s="3" t="s">
        <v>1523</v>
      </c>
      <c r="D381" s="3" t="s">
        <v>138</v>
      </c>
      <c r="E381" s="3" t="s">
        <v>1522</v>
      </c>
      <c r="F381" s="3" t="s">
        <v>124</v>
      </c>
      <c r="G381" s="3" t="s">
        <v>2720</v>
      </c>
      <c r="H381" s="3" t="s">
        <v>15</v>
      </c>
      <c r="I381" s="3" t="s">
        <v>15</v>
      </c>
      <c r="J381" s="3" t="s">
        <v>15</v>
      </c>
      <c r="K381" s="3" t="s">
        <v>15</v>
      </c>
      <c r="L381" s="3" t="s">
        <v>2744</v>
      </c>
      <c r="M381" s="3" t="s">
        <v>15</v>
      </c>
      <c r="N381" t="str">
        <f>C381&amp;F381</f>
        <v>赵楚大学英语（一）</v>
      </c>
    </row>
    <row r="382" spans="1:14">
      <c r="A382" s="3" t="s">
        <v>1526</v>
      </c>
      <c r="B382" s="4">
        <f>COUNTIF(A:A,A382)</f>
        <v>1</v>
      </c>
      <c r="C382" s="3" t="s">
        <v>1525</v>
      </c>
      <c r="D382" s="3" t="s">
        <v>138</v>
      </c>
      <c r="E382" s="3" t="s">
        <v>1522</v>
      </c>
      <c r="F382" s="3" t="s">
        <v>124</v>
      </c>
      <c r="G382" s="3" t="s">
        <v>2720</v>
      </c>
      <c r="H382" s="3" t="s">
        <v>15</v>
      </c>
      <c r="I382" s="3" t="s">
        <v>15</v>
      </c>
      <c r="J382" s="3" t="s">
        <v>15</v>
      </c>
      <c r="K382" s="3" t="s">
        <v>15</v>
      </c>
      <c r="L382" s="3" t="s">
        <v>2727</v>
      </c>
      <c r="M382" s="3" t="s">
        <v>15</v>
      </c>
      <c r="N382" t="str">
        <f>C382&amp;F382</f>
        <v>胡璇平大学英语（一）</v>
      </c>
    </row>
    <row r="383" spans="1:14">
      <c r="A383" s="3" t="s">
        <v>1528</v>
      </c>
      <c r="B383" s="4">
        <f>COUNTIF(A:A,A383)</f>
        <v>1</v>
      </c>
      <c r="C383" s="3" t="s">
        <v>1527</v>
      </c>
      <c r="D383" s="3" t="s">
        <v>138</v>
      </c>
      <c r="E383" s="3" t="s">
        <v>1522</v>
      </c>
      <c r="F383" s="3" t="s">
        <v>124</v>
      </c>
      <c r="G383" s="3" t="s">
        <v>2720</v>
      </c>
      <c r="H383" s="3" t="s">
        <v>15</v>
      </c>
      <c r="I383" s="3" t="s">
        <v>15</v>
      </c>
      <c r="J383" s="3" t="s">
        <v>15</v>
      </c>
      <c r="K383" s="3" t="s">
        <v>15</v>
      </c>
      <c r="L383" s="3" t="s">
        <v>2735</v>
      </c>
      <c r="M383" s="3" t="s">
        <v>15</v>
      </c>
      <c r="N383" t="str">
        <f>C383&amp;F383</f>
        <v>周佳林大学英语（一）</v>
      </c>
    </row>
    <row r="384" spans="1:14">
      <c r="A384" s="3" t="s">
        <v>1530</v>
      </c>
      <c r="B384" s="4">
        <f>COUNTIF(A:A,A384)</f>
        <v>1</v>
      </c>
      <c r="C384" s="3" t="s">
        <v>1529</v>
      </c>
      <c r="D384" s="3" t="s">
        <v>138</v>
      </c>
      <c r="E384" s="3" t="s">
        <v>1522</v>
      </c>
      <c r="F384" s="3" t="s">
        <v>124</v>
      </c>
      <c r="G384" s="3" t="s">
        <v>2720</v>
      </c>
      <c r="H384" s="3" t="s">
        <v>15</v>
      </c>
      <c r="I384" s="3" t="s">
        <v>15</v>
      </c>
      <c r="J384" s="3" t="s">
        <v>15</v>
      </c>
      <c r="K384" s="3" t="s">
        <v>15</v>
      </c>
      <c r="L384" s="3" t="s">
        <v>2757</v>
      </c>
      <c r="M384" s="3" t="s">
        <v>15</v>
      </c>
      <c r="N384" t="str">
        <f>C384&amp;F384</f>
        <v>陈旭大学英语（一）</v>
      </c>
    </row>
    <row r="385" spans="1:14">
      <c r="A385" s="3" t="s">
        <v>1532</v>
      </c>
      <c r="B385" s="4">
        <f>COUNTIF(A:A,A385)</f>
        <v>1</v>
      </c>
      <c r="C385" s="3" t="s">
        <v>1531</v>
      </c>
      <c r="D385" s="3" t="s">
        <v>138</v>
      </c>
      <c r="E385" s="3" t="s">
        <v>198</v>
      </c>
      <c r="F385" s="3" t="s">
        <v>124</v>
      </c>
      <c r="G385" s="3" t="s">
        <v>2720</v>
      </c>
      <c r="H385" s="3" t="s">
        <v>15</v>
      </c>
      <c r="I385" s="3" t="s">
        <v>15</v>
      </c>
      <c r="J385" s="3" t="s">
        <v>15</v>
      </c>
      <c r="K385" s="3" t="s">
        <v>15</v>
      </c>
      <c r="L385" s="3" t="s">
        <v>2758</v>
      </c>
      <c r="M385" s="3" t="s">
        <v>15</v>
      </c>
      <c r="N385" t="str">
        <f>C385&amp;F385</f>
        <v>陈慧江大学英语（一）</v>
      </c>
    </row>
    <row r="386" spans="1:14">
      <c r="A386" s="3" t="s">
        <v>1534</v>
      </c>
      <c r="B386" s="4">
        <f>COUNTIF(A:A,A386)</f>
        <v>1</v>
      </c>
      <c r="C386" s="3" t="s">
        <v>1533</v>
      </c>
      <c r="D386" s="3" t="s">
        <v>138</v>
      </c>
      <c r="E386" s="3" t="s">
        <v>198</v>
      </c>
      <c r="F386" s="3" t="s">
        <v>124</v>
      </c>
      <c r="G386" s="3" t="s">
        <v>2720</v>
      </c>
      <c r="H386" s="3" t="s">
        <v>15</v>
      </c>
      <c r="I386" s="3" t="s">
        <v>15</v>
      </c>
      <c r="J386" s="3" t="s">
        <v>15</v>
      </c>
      <c r="K386" s="3" t="s">
        <v>15</v>
      </c>
      <c r="L386" s="3" t="s">
        <v>2728</v>
      </c>
      <c r="M386" s="3" t="s">
        <v>15</v>
      </c>
      <c r="N386" t="str">
        <f>C386&amp;F386</f>
        <v>李旻大学英语（一）</v>
      </c>
    </row>
    <row r="387" spans="1:14">
      <c r="A387" s="3" t="s">
        <v>1536</v>
      </c>
      <c r="B387" s="4">
        <f>COUNTIF(A:A,A387)</f>
        <v>1</v>
      </c>
      <c r="C387" s="3" t="s">
        <v>1535</v>
      </c>
      <c r="D387" s="3" t="s">
        <v>138</v>
      </c>
      <c r="E387" s="3" t="s">
        <v>198</v>
      </c>
      <c r="F387" s="3" t="s">
        <v>124</v>
      </c>
      <c r="G387" s="3" t="s">
        <v>2720</v>
      </c>
      <c r="H387" s="3" t="s">
        <v>15</v>
      </c>
      <c r="I387" s="3" t="s">
        <v>15</v>
      </c>
      <c r="J387" s="3" t="s">
        <v>15</v>
      </c>
      <c r="K387" s="3" t="s">
        <v>15</v>
      </c>
      <c r="L387" s="3" t="s">
        <v>2729</v>
      </c>
      <c r="M387" s="3" t="s">
        <v>15</v>
      </c>
      <c r="N387" t="str">
        <f>C387&amp;F387</f>
        <v>杨璨豪大学英语（一）</v>
      </c>
    </row>
    <row r="388" spans="1:14">
      <c r="A388" s="3" t="s">
        <v>1538</v>
      </c>
      <c r="B388" s="4">
        <f>COUNTIF(A:A,A388)</f>
        <v>1</v>
      </c>
      <c r="C388" s="3" t="s">
        <v>1537</v>
      </c>
      <c r="D388" s="3" t="s">
        <v>138</v>
      </c>
      <c r="E388" s="3" t="s">
        <v>198</v>
      </c>
      <c r="F388" s="3" t="s">
        <v>124</v>
      </c>
      <c r="G388" s="3" t="s">
        <v>2720</v>
      </c>
      <c r="H388" s="3" t="s">
        <v>15</v>
      </c>
      <c r="I388" s="3" t="s">
        <v>15</v>
      </c>
      <c r="J388" s="3" t="s">
        <v>15</v>
      </c>
      <c r="K388" s="3" t="s">
        <v>15</v>
      </c>
      <c r="L388" s="3" t="s">
        <v>2757</v>
      </c>
      <c r="M388" s="3" t="s">
        <v>15</v>
      </c>
      <c r="N388" t="str">
        <f>C388&amp;F388</f>
        <v>黄守忠大学英语（一）</v>
      </c>
    </row>
    <row r="389" spans="1:14">
      <c r="A389" s="3" t="s">
        <v>1540</v>
      </c>
      <c r="B389" s="4">
        <f>COUNTIF(A:A,A389)</f>
        <v>1</v>
      </c>
      <c r="C389" s="3" t="s">
        <v>1539</v>
      </c>
      <c r="D389" s="3" t="s">
        <v>138</v>
      </c>
      <c r="E389" s="3" t="s">
        <v>198</v>
      </c>
      <c r="F389" s="3" t="s">
        <v>124</v>
      </c>
      <c r="G389" s="3" t="s">
        <v>2720</v>
      </c>
      <c r="H389" s="3" t="s">
        <v>15</v>
      </c>
      <c r="I389" s="3" t="s">
        <v>15</v>
      </c>
      <c r="J389" s="3" t="s">
        <v>15</v>
      </c>
      <c r="K389" s="3" t="s">
        <v>15</v>
      </c>
      <c r="L389" s="3" t="s">
        <v>2728</v>
      </c>
      <c r="M389" s="3" t="s">
        <v>15</v>
      </c>
      <c r="N389" t="str">
        <f>C389&amp;F389</f>
        <v>张璟大学英语（一）</v>
      </c>
    </row>
    <row r="390" spans="1:14">
      <c r="A390" s="3" t="s">
        <v>1542</v>
      </c>
      <c r="B390" s="4">
        <f>COUNTIF(A:A,A390)</f>
        <v>1</v>
      </c>
      <c r="C390" s="3" t="s">
        <v>1541</v>
      </c>
      <c r="D390" s="3" t="s">
        <v>138</v>
      </c>
      <c r="E390" s="3" t="s">
        <v>201</v>
      </c>
      <c r="F390" s="3" t="s">
        <v>124</v>
      </c>
      <c r="G390" s="3" t="s">
        <v>2720</v>
      </c>
      <c r="H390" s="3" t="s">
        <v>15</v>
      </c>
      <c r="I390" s="3" t="s">
        <v>15</v>
      </c>
      <c r="J390" s="3" t="s">
        <v>15</v>
      </c>
      <c r="K390" s="3" t="s">
        <v>15</v>
      </c>
      <c r="L390" s="3" t="s">
        <v>2725</v>
      </c>
      <c r="M390" s="3" t="s">
        <v>15</v>
      </c>
      <c r="N390" t="str">
        <f>C390&amp;F390</f>
        <v>李雨露大学英语（一）</v>
      </c>
    </row>
    <row r="391" spans="1:14">
      <c r="A391" s="3" t="s">
        <v>1544</v>
      </c>
      <c r="B391" s="4">
        <f>COUNTIF(A:A,A391)</f>
        <v>1</v>
      </c>
      <c r="C391" s="3" t="s">
        <v>1543</v>
      </c>
      <c r="D391" s="3" t="s">
        <v>138</v>
      </c>
      <c r="E391" s="3" t="s">
        <v>688</v>
      </c>
      <c r="F391" s="3" t="s">
        <v>124</v>
      </c>
      <c r="G391" s="3" t="s">
        <v>2720</v>
      </c>
      <c r="H391" s="3" t="s">
        <v>15</v>
      </c>
      <c r="I391" s="3" t="s">
        <v>15</v>
      </c>
      <c r="J391" s="3" t="s">
        <v>15</v>
      </c>
      <c r="K391" s="3" t="s">
        <v>15</v>
      </c>
      <c r="L391" s="3" t="s">
        <v>2740</v>
      </c>
      <c r="M391" s="3" t="s">
        <v>15</v>
      </c>
      <c r="N391" t="str">
        <f>C391&amp;F391</f>
        <v>沈芸萱大学英语（一）</v>
      </c>
    </row>
    <row r="392" spans="1:14">
      <c r="A392" s="3" t="s">
        <v>1546</v>
      </c>
      <c r="B392" s="4">
        <f>COUNTIF(A:A,A392)</f>
        <v>1</v>
      </c>
      <c r="C392" s="3" t="s">
        <v>1545</v>
      </c>
      <c r="D392" s="3" t="s">
        <v>138</v>
      </c>
      <c r="E392" s="3" t="s">
        <v>205</v>
      </c>
      <c r="F392" s="3" t="s">
        <v>208</v>
      </c>
      <c r="G392" s="3" t="s">
        <v>2720</v>
      </c>
      <c r="H392" s="3" t="s">
        <v>15</v>
      </c>
      <c r="I392" s="3" t="s">
        <v>15</v>
      </c>
      <c r="J392" s="3" t="s">
        <v>15</v>
      </c>
      <c r="K392" s="3" t="s">
        <v>15</v>
      </c>
      <c r="L392" s="3" t="s">
        <v>2735</v>
      </c>
      <c r="M392" s="3" t="s">
        <v>15</v>
      </c>
      <c r="N392" t="str">
        <f>C392&amp;F392</f>
        <v>罗素维钢琴(一)</v>
      </c>
    </row>
    <row r="393" spans="1:14">
      <c r="A393" s="3" t="s">
        <v>1548</v>
      </c>
      <c r="B393" s="4">
        <f>COUNTIF(A:A,A393)</f>
        <v>1</v>
      </c>
      <c r="C393" s="3" t="s">
        <v>1547</v>
      </c>
      <c r="D393" s="3" t="s">
        <v>138</v>
      </c>
      <c r="E393" s="3" t="s">
        <v>205</v>
      </c>
      <c r="F393" s="3" t="s">
        <v>204</v>
      </c>
      <c r="G393" s="3" t="s">
        <v>2720</v>
      </c>
      <c r="H393" s="3" t="s">
        <v>15</v>
      </c>
      <c r="I393" s="3" t="s">
        <v>15</v>
      </c>
      <c r="J393" s="3" t="s">
        <v>15</v>
      </c>
      <c r="K393" s="3" t="s">
        <v>15</v>
      </c>
      <c r="L393" s="3" t="s">
        <v>2755</v>
      </c>
      <c r="M393" s="3" t="s">
        <v>15</v>
      </c>
      <c r="N393" t="str">
        <f>C393&amp;F393</f>
        <v>廖文静学前卫生学</v>
      </c>
    </row>
    <row r="394" spans="1:14">
      <c r="A394" s="3" t="s">
        <v>1550</v>
      </c>
      <c r="B394" s="4">
        <f>COUNTIF(A:A,A394)</f>
        <v>1</v>
      </c>
      <c r="C394" s="3" t="s">
        <v>1549</v>
      </c>
      <c r="D394" s="3" t="s">
        <v>138</v>
      </c>
      <c r="E394" s="3" t="s">
        <v>205</v>
      </c>
      <c r="F394" s="3" t="s">
        <v>208</v>
      </c>
      <c r="G394" s="3" t="s">
        <v>2720</v>
      </c>
      <c r="H394" s="3" t="s">
        <v>15</v>
      </c>
      <c r="I394" s="3" t="s">
        <v>15</v>
      </c>
      <c r="J394" s="3" t="s">
        <v>15</v>
      </c>
      <c r="K394" s="3" t="s">
        <v>15</v>
      </c>
      <c r="L394" s="3" t="s">
        <v>2727</v>
      </c>
      <c r="M394" s="3" t="s">
        <v>15</v>
      </c>
      <c r="N394" t="str">
        <f>C394&amp;F394</f>
        <v>刘美丹钢琴(一)</v>
      </c>
    </row>
    <row r="395" spans="1:14">
      <c r="A395" s="3" t="s">
        <v>1552</v>
      </c>
      <c r="B395" s="4">
        <f>COUNTIF(A:A,A395)</f>
        <v>1</v>
      </c>
      <c r="C395" s="3" t="s">
        <v>1551</v>
      </c>
      <c r="D395" s="3" t="s">
        <v>138</v>
      </c>
      <c r="E395" s="3" t="s">
        <v>205</v>
      </c>
      <c r="F395" s="3" t="s">
        <v>208</v>
      </c>
      <c r="G395" s="3" t="s">
        <v>2720</v>
      </c>
      <c r="H395" s="3" t="s">
        <v>15</v>
      </c>
      <c r="I395" s="3" t="s">
        <v>15</v>
      </c>
      <c r="J395" s="3" t="s">
        <v>15</v>
      </c>
      <c r="K395" s="3" t="s">
        <v>15</v>
      </c>
      <c r="L395" s="3" t="s">
        <v>15</v>
      </c>
      <c r="M395" s="3" t="s">
        <v>13</v>
      </c>
      <c r="N395" t="str">
        <f>C395&amp;F395</f>
        <v>陈禹全钢琴(一)</v>
      </c>
    </row>
    <row r="396" spans="1:14">
      <c r="A396" s="3" t="s">
        <v>1554</v>
      </c>
      <c r="B396" s="4">
        <f>COUNTIF(A:A,A396)</f>
        <v>1</v>
      </c>
      <c r="C396" s="3" t="s">
        <v>1553</v>
      </c>
      <c r="D396" s="3" t="s">
        <v>138</v>
      </c>
      <c r="E396" s="3" t="s">
        <v>201</v>
      </c>
      <c r="F396" s="3" t="s">
        <v>124</v>
      </c>
      <c r="G396" s="3" t="s">
        <v>2720</v>
      </c>
      <c r="H396" s="3" t="s">
        <v>15</v>
      </c>
      <c r="I396" s="3" t="s">
        <v>15</v>
      </c>
      <c r="J396" s="3" t="s">
        <v>15</v>
      </c>
      <c r="K396" s="3" t="s">
        <v>15</v>
      </c>
      <c r="L396" s="3" t="s">
        <v>2727</v>
      </c>
      <c r="M396" s="3" t="s">
        <v>15</v>
      </c>
      <c r="N396" t="str">
        <f>C396&amp;F396</f>
        <v>范筠钰大学英语（一）</v>
      </c>
    </row>
    <row r="397" spans="1:14">
      <c r="A397" s="3" t="s">
        <v>1556</v>
      </c>
      <c r="B397" s="4">
        <f>COUNTIF(A:A,A397)</f>
        <v>1</v>
      </c>
      <c r="C397" s="3" t="s">
        <v>1555</v>
      </c>
      <c r="D397" s="3" t="s">
        <v>138</v>
      </c>
      <c r="E397" s="3" t="s">
        <v>205</v>
      </c>
      <c r="F397" s="3" t="s">
        <v>208</v>
      </c>
      <c r="G397" s="3" t="s">
        <v>2720</v>
      </c>
      <c r="H397" s="3" t="s">
        <v>15</v>
      </c>
      <c r="I397" s="3" t="s">
        <v>15</v>
      </c>
      <c r="J397" s="3" t="s">
        <v>15</v>
      </c>
      <c r="K397" s="3" t="s">
        <v>15</v>
      </c>
      <c r="L397" s="3" t="s">
        <v>2749</v>
      </c>
      <c r="M397" s="3" t="s">
        <v>15</v>
      </c>
      <c r="N397" t="str">
        <f>C397&amp;F397</f>
        <v>田静钢琴(一)</v>
      </c>
    </row>
    <row r="398" spans="1:14">
      <c r="A398" s="3" t="s">
        <v>1558</v>
      </c>
      <c r="B398" s="4">
        <f>COUNTIF(A:A,A398)</f>
        <v>1</v>
      </c>
      <c r="C398" s="3" t="s">
        <v>1557</v>
      </c>
      <c r="D398" s="3" t="s">
        <v>138</v>
      </c>
      <c r="E398" s="3" t="s">
        <v>205</v>
      </c>
      <c r="F398" s="3" t="s">
        <v>208</v>
      </c>
      <c r="G398" s="3" t="s">
        <v>2720</v>
      </c>
      <c r="H398" s="3" t="s">
        <v>15</v>
      </c>
      <c r="I398" s="3" t="s">
        <v>15</v>
      </c>
      <c r="J398" s="3" t="s">
        <v>15</v>
      </c>
      <c r="K398" s="3" t="s">
        <v>15</v>
      </c>
      <c r="L398" s="3" t="s">
        <v>15</v>
      </c>
      <c r="M398" s="3" t="s">
        <v>270</v>
      </c>
      <c r="N398" t="str">
        <f>C398&amp;F398</f>
        <v>罗林慧钢琴(一)</v>
      </c>
    </row>
    <row r="399" spans="1:14">
      <c r="A399" s="3" t="s">
        <v>1560</v>
      </c>
      <c r="B399" s="4">
        <f>COUNTIF(A:A,A399)</f>
        <v>1</v>
      </c>
      <c r="C399" s="3" t="s">
        <v>1559</v>
      </c>
      <c r="D399" s="3" t="s">
        <v>138</v>
      </c>
      <c r="E399" s="3" t="s">
        <v>205</v>
      </c>
      <c r="F399" s="3" t="s">
        <v>208</v>
      </c>
      <c r="G399" s="3" t="s">
        <v>2720</v>
      </c>
      <c r="H399" s="3" t="s">
        <v>15</v>
      </c>
      <c r="I399" s="3" t="s">
        <v>15</v>
      </c>
      <c r="J399" s="3" t="s">
        <v>15</v>
      </c>
      <c r="K399" s="3" t="s">
        <v>15</v>
      </c>
      <c r="L399" s="3" t="s">
        <v>2723</v>
      </c>
      <c r="M399" s="3" t="s">
        <v>15</v>
      </c>
      <c r="N399" t="str">
        <f>C399&amp;F399</f>
        <v>皮晶晶钢琴(一)</v>
      </c>
    </row>
    <row r="400" spans="1:14">
      <c r="A400" s="3" t="s">
        <v>1562</v>
      </c>
      <c r="B400" s="4">
        <f>COUNTIF(A:A,A400)</f>
        <v>1</v>
      </c>
      <c r="C400" s="3" t="s">
        <v>1561</v>
      </c>
      <c r="D400" s="3" t="s">
        <v>138</v>
      </c>
      <c r="E400" s="3" t="s">
        <v>205</v>
      </c>
      <c r="F400" s="3" t="s">
        <v>208</v>
      </c>
      <c r="G400" s="3" t="s">
        <v>2720</v>
      </c>
      <c r="H400" s="3" t="s">
        <v>15</v>
      </c>
      <c r="I400" s="3" t="s">
        <v>15</v>
      </c>
      <c r="J400" s="3" t="s">
        <v>15</v>
      </c>
      <c r="K400" s="3" t="s">
        <v>15</v>
      </c>
      <c r="L400" s="3" t="s">
        <v>2735</v>
      </c>
      <c r="M400" s="3" t="s">
        <v>15</v>
      </c>
      <c r="N400" t="str">
        <f>C400&amp;F400</f>
        <v>谢乐钢琴(一)</v>
      </c>
    </row>
    <row r="401" spans="1:14">
      <c r="A401" s="3" t="s">
        <v>1564</v>
      </c>
      <c r="B401" s="4">
        <f>COUNTIF(A:A,A401)</f>
        <v>1</v>
      </c>
      <c r="C401" s="3" t="s">
        <v>1563</v>
      </c>
      <c r="D401" s="3" t="s">
        <v>138</v>
      </c>
      <c r="E401" s="3" t="s">
        <v>688</v>
      </c>
      <c r="F401" s="3" t="s">
        <v>124</v>
      </c>
      <c r="G401" s="3" t="s">
        <v>2720</v>
      </c>
      <c r="H401" s="3" t="s">
        <v>15</v>
      </c>
      <c r="I401" s="3" t="s">
        <v>15</v>
      </c>
      <c r="J401" s="3" t="s">
        <v>15</v>
      </c>
      <c r="K401" s="3" t="s">
        <v>15</v>
      </c>
      <c r="L401" s="3" t="s">
        <v>2725</v>
      </c>
      <c r="M401" s="3" t="s">
        <v>15</v>
      </c>
      <c r="N401" t="str">
        <f>C401&amp;F401</f>
        <v>王璐大学英语（一）</v>
      </c>
    </row>
    <row r="402" spans="1:14">
      <c r="A402" s="3" t="s">
        <v>141</v>
      </c>
      <c r="B402" s="4">
        <f>COUNTIF(A:A,A402)</f>
        <v>2</v>
      </c>
      <c r="C402" s="3" t="s">
        <v>140</v>
      </c>
      <c r="D402" s="3" t="s">
        <v>138</v>
      </c>
      <c r="E402" s="3" t="s">
        <v>139</v>
      </c>
      <c r="F402" s="3" t="s">
        <v>142</v>
      </c>
      <c r="G402" s="3" t="s">
        <v>2720</v>
      </c>
      <c r="H402" s="3" t="s">
        <v>15</v>
      </c>
      <c r="I402" s="3" t="s">
        <v>15</v>
      </c>
      <c r="J402" s="3" t="s">
        <v>15</v>
      </c>
      <c r="K402" s="3" t="s">
        <v>15</v>
      </c>
      <c r="L402" s="3" t="s">
        <v>15</v>
      </c>
      <c r="M402" s="3" t="s">
        <v>13</v>
      </c>
      <c r="N402" t="str">
        <f>C402&amp;F402</f>
        <v>张哲炜空乘礼仪</v>
      </c>
    </row>
    <row r="403" spans="1:14">
      <c r="A403" s="3" t="s">
        <v>141</v>
      </c>
      <c r="B403" s="4">
        <f>COUNTIF(A:A,A403)</f>
        <v>2</v>
      </c>
      <c r="C403" s="3" t="s">
        <v>140</v>
      </c>
      <c r="D403" s="3" t="s">
        <v>138</v>
      </c>
      <c r="E403" s="3" t="s">
        <v>139</v>
      </c>
      <c r="F403" s="3" t="s">
        <v>143</v>
      </c>
      <c r="G403" s="3" t="s">
        <v>2720</v>
      </c>
      <c r="H403" s="3" t="s">
        <v>15</v>
      </c>
      <c r="I403" s="3" t="s">
        <v>15</v>
      </c>
      <c r="J403" s="3" t="s">
        <v>15</v>
      </c>
      <c r="K403" s="3" t="s">
        <v>15</v>
      </c>
      <c r="L403" s="3" t="s">
        <v>15</v>
      </c>
      <c r="M403" s="3" t="s">
        <v>13</v>
      </c>
      <c r="N403" t="str">
        <f>C403&amp;F403</f>
        <v>张哲炜空乘形体与体能</v>
      </c>
    </row>
    <row r="404" spans="1:14">
      <c r="A404" s="3" t="s">
        <v>146</v>
      </c>
      <c r="B404" s="4">
        <f>COUNTIF(A:A,A404)</f>
        <v>2</v>
      </c>
      <c r="C404" s="3" t="s">
        <v>145</v>
      </c>
      <c r="D404" s="3" t="s">
        <v>138</v>
      </c>
      <c r="E404" s="3" t="s">
        <v>144</v>
      </c>
      <c r="F404" s="3" t="s">
        <v>72</v>
      </c>
      <c r="G404" s="3" t="s">
        <v>2720</v>
      </c>
      <c r="H404" s="3" t="s">
        <v>15</v>
      </c>
      <c r="I404" s="3" t="s">
        <v>15</v>
      </c>
      <c r="J404" s="3" t="s">
        <v>15</v>
      </c>
      <c r="K404" s="3" t="s">
        <v>15</v>
      </c>
      <c r="L404" s="3" t="s">
        <v>15</v>
      </c>
      <c r="M404" s="3" t="s">
        <v>13</v>
      </c>
      <c r="N404" t="str">
        <f>C404&amp;F404</f>
        <v>王江雨教育学</v>
      </c>
    </row>
    <row r="405" spans="1:14">
      <c r="A405" s="3" t="s">
        <v>146</v>
      </c>
      <c r="B405" s="4">
        <f>COUNTIF(A:A,A405)</f>
        <v>2</v>
      </c>
      <c r="C405" s="3" t="s">
        <v>145</v>
      </c>
      <c r="D405" s="3" t="s">
        <v>138</v>
      </c>
      <c r="E405" s="3" t="s">
        <v>144</v>
      </c>
      <c r="F405" s="3" t="s">
        <v>27</v>
      </c>
      <c r="G405" s="3" t="s">
        <v>2720</v>
      </c>
      <c r="H405" s="3" t="s">
        <v>15</v>
      </c>
      <c r="I405" s="3" t="s">
        <v>15</v>
      </c>
      <c r="J405" s="3" t="s">
        <v>15</v>
      </c>
      <c r="K405" s="3" t="s">
        <v>15</v>
      </c>
      <c r="L405" s="3" t="s">
        <v>2721</v>
      </c>
      <c r="M405" s="3" t="s">
        <v>28</v>
      </c>
      <c r="N405" t="str">
        <f>C405&amp;F405</f>
        <v>王江雨文献检索与利用</v>
      </c>
    </row>
    <row r="406" spans="1:14">
      <c r="A406" s="3" t="s">
        <v>149</v>
      </c>
      <c r="B406" s="4">
        <f>COUNTIF(A:A,A406)</f>
        <v>2</v>
      </c>
      <c r="C406" s="3" t="s">
        <v>148</v>
      </c>
      <c r="D406" s="3" t="s">
        <v>138</v>
      </c>
      <c r="E406" s="3" t="s">
        <v>147</v>
      </c>
      <c r="F406" s="3" t="s">
        <v>14</v>
      </c>
      <c r="G406" s="3" t="s">
        <v>2720</v>
      </c>
      <c r="H406" s="3" t="s">
        <v>15</v>
      </c>
      <c r="I406" s="3" t="s">
        <v>15</v>
      </c>
      <c r="J406" s="3" t="s">
        <v>15</v>
      </c>
      <c r="K406" s="3" t="s">
        <v>15</v>
      </c>
      <c r="L406" s="3" t="s">
        <v>2721</v>
      </c>
      <c r="M406" s="3" t="s">
        <v>13</v>
      </c>
      <c r="N406" t="str">
        <f>C406&amp;F406</f>
        <v>朱丽燕毕业设计</v>
      </c>
    </row>
    <row r="407" spans="1:14">
      <c r="A407" s="3" t="s">
        <v>149</v>
      </c>
      <c r="B407" s="4">
        <f>COUNTIF(A:A,A407)</f>
        <v>2</v>
      </c>
      <c r="C407" s="3" t="s">
        <v>148</v>
      </c>
      <c r="D407" s="3" t="s">
        <v>138</v>
      </c>
      <c r="E407" s="3" t="s">
        <v>147</v>
      </c>
      <c r="F407" s="3" t="s">
        <v>150</v>
      </c>
      <c r="G407" s="3" t="s">
        <v>2726</v>
      </c>
      <c r="H407" s="3" t="s">
        <v>15</v>
      </c>
      <c r="I407" s="3" t="s">
        <v>15</v>
      </c>
      <c r="J407" s="3" t="s">
        <v>15</v>
      </c>
      <c r="K407" s="3" t="s">
        <v>15</v>
      </c>
      <c r="L407" s="3" t="s">
        <v>2721</v>
      </c>
      <c r="M407" s="3" t="s">
        <v>28</v>
      </c>
      <c r="N407" t="str">
        <f>C407&amp;F407</f>
        <v>朱丽燕声乐</v>
      </c>
    </row>
    <row r="408" spans="1:14">
      <c r="A408" s="3" t="s">
        <v>153</v>
      </c>
      <c r="B408" s="4">
        <f>COUNTIF(A:A,A408)</f>
        <v>2</v>
      </c>
      <c r="C408" s="3" t="s">
        <v>152</v>
      </c>
      <c r="D408" s="3" t="s">
        <v>138</v>
      </c>
      <c r="E408" s="3" t="s">
        <v>151</v>
      </c>
      <c r="F408" s="3" t="s">
        <v>72</v>
      </c>
      <c r="G408" s="3" t="s">
        <v>2720</v>
      </c>
      <c r="H408" s="3" t="s">
        <v>15</v>
      </c>
      <c r="I408" s="3" t="s">
        <v>15</v>
      </c>
      <c r="J408" s="3" t="s">
        <v>15</v>
      </c>
      <c r="K408" s="3" t="s">
        <v>15</v>
      </c>
      <c r="L408" s="3" t="s">
        <v>15</v>
      </c>
      <c r="M408" s="3" t="s">
        <v>13</v>
      </c>
      <c r="N408" t="str">
        <f>C408&amp;F408</f>
        <v>张云教育学</v>
      </c>
    </row>
    <row r="409" spans="1:14">
      <c r="A409" s="3" t="s">
        <v>153</v>
      </c>
      <c r="B409" s="4">
        <f>COUNTIF(A:A,A409)</f>
        <v>2</v>
      </c>
      <c r="C409" s="3" t="s">
        <v>152</v>
      </c>
      <c r="D409" s="3" t="s">
        <v>138</v>
      </c>
      <c r="E409" s="3" t="s">
        <v>151</v>
      </c>
      <c r="F409" s="3" t="s">
        <v>113</v>
      </c>
      <c r="G409" s="3" t="s">
        <v>2720</v>
      </c>
      <c r="H409" s="3" t="s">
        <v>15</v>
      </c>
      <c r="I409" s="3" t="s">
        <v>15</v>
      </c>
      <c r="J409" s="3" t="s">
        <v>15</v>
      </c>
      <c r="K409" s="3" t="s">
        <v>15</v>
      </c>
      <c r="L409" s="3" t="s">
        <v>15</v>
      </c>
      <c r="M409" s="3" t="s">
        <v>13</v>
      </c>
      <c r="N409" t="str">
        <f>C409&amp;F409</f>
        <v>张云趣味心理学</v>
      </c>
    </row>
    <row r="410" spans="1:14">
      <c r="A410" s="3" t="s">
        <v>155</v>
      </c>
      <c r="B410" s="4">
        <f>COUNTIF(A:A,A410)</f>
        <v>2</v>
      </c>
      <c r="C410" s="3" t="s">
        <v>154</v>
      </c>
      <c r="D410" s="3" t="s">
        <v>138</v>
      </c>
      <c r="E410" s="3" t="s">
        <v>144</v>
      </c>
      <c r="F410" s="3" t="s">
        <v>48</v>
      </c>
      <c r="G410" s="3" t="s">
        <v>2720</v>
      </c>
      <c r="H410" s="3" t="s">
        <v>15</v>
      </c>
      <c r="I410" s="3" t="s">
        <v>15</v>
      </c>
      <c r="J410" s="3" t="s">
        <v>15</v>
      </c>
      <c r="K410" s="3" t="s">
        <v>15</v>
      </c>
      <c r="L410" s="3" t="s">
        <v>15</v>
      </c>
      <c r="M410" s="3" t="s">
        <v>28</v>
      </c>
      <c r="N410" t="str">
        <f>C410&amp;F410</f>
        <v>李高政大学生职业生涯规划与就业指导（二）</v>
      </c>
    </row>
    <row r="411" spans="1:14">
      <c r="A411" s="3" t="s">
        <v>155</v>
      </c>
      <c r="B411" s="4">
        <f>COUNTIF(A:A,A411)</f>
        <v>2</v>
      </c>
      <c r="C411" s="3" t="s">
        <v>154</v>
      </c>
      <c r="D411" s="3" t="s">
        <v>138</v>
      </c>
      <c r="E411" s="3" t="s">
        <v>144</v>
      </c>
      <c r="F411" s="3" t="s">
        <v>27</v>
      </c>
      <c r="G411" s="3" t="s">
        <v>2720</v>
      </c>
      <c r="H411" s="3" t="s">
        <v>15</v>
      </c>
      <c r="I411" s="3" t="s">
        <v>15</v>
      </c>
      <c r="J411" s="3" t="s">
        <v>15</v>
      </c>
      <c r="K411" s="3" t="s">
        <v>15</v>
      </c>
      <c r="L411" s="3" t="s">
        <v>2721</v>
      </c>
      <c r="M411" s="3" t="s">
        <v>28</v>
      </c>
      <c r="N411" t="str">
        <f>C411&amp;F411</f>
        <v>李高政文献检索与利用</v>
      </c>
    </row>
    <row r="412" spans="1:14">
      <c r="A412" s="3" t="s">
        <v>157</v>
      </c>
      <c r="B412" s="4">
        <f>COUNTIF(A:A,A412)</f>
        <v>2</v>
      </c>
      <c r="C412" s="3" t="s">
        <v>156</v>
      </c>
      <c r="D412" s="3" t="s">
        <v>138</v>
      </c>
      <c r="E412" s="3" t="s">
        <v>144</v>
      </c>
      <c r="F412" s="3" t="s">
        <v>72</v>
      </c>
      <c r="G412" s="3" t="s">
        <v>2720</v>
      </c>
      <c r="H412" s="3" t="s">
        <v>15</v>
      </c>
      <c r="I412" s="3" t="s">
        <v>15</v>
      </c>
      <c r="J412" s="3" t="s">
        <v>15</v>
      </c>
      <c r="K412" s="3" t="s">
        <v>15</v>
      </c>
      <c r="L412" s="3" t="s">
        <v>15</v>
      </c>
      <c r="M412" s="3" t="s">
        <v>13</v>
      </c>
      <c r="N412" t="str">
        <f>C412&amp;F412</f>
        <v>何少梅教育学</v>
      </c>
    </row>
    <row r="413" spans="1:14">
      <c r="A413" s="3" t="s">
        <v>157</v>
      </c>
      <c r="B413" s="4">
        <f>COUNTIF(A:A,A413)</f>
        <v>2</v>
      </c>
      <c r="C413" s="3" t="s">
        <v>156</v>
      </c>
      <c r="D413" s="3" t="s">
        <v>138</v>
      </c>
      <c r="E413" s="3" t="s">
        <v>144</v>
      </c>
      <c r="F413" s="3" t="s">
        <v>158</v>
      </c>
      <c r="G413" s="3" t="s">
        <v>2720</v>
      </c>
      <c r="H413" s="3" t="s">
        <v>15</v>
      </c>
      <c r="I413" s="3" t="s">
        <v>15</v>
      </c>
      <c r="J413" s="3" t="s">
        <v>15</v>
      </c>
      <c r="K413" s="3" t="s">
        <v>15</v>
      </c>
      <c r="L413" s="3" t="s">
        <v>15</v>
      </c>
      <c r="M413" s="3" t="s">
        <v>13</v>
      </c>
      <c r="N413" t="str">
        <f>C413&amp;F413</f>
        <v>何少梅英文电影赏析</v>
      </c>
    </row>
    <row r="414" spans="1:14">
      <c r="A414" s="3" t="s">
        <v>161</v>
      </c>
      <c r="B414" s="4">
        <f>COUNTIF(A:A,A414)</f>
        <v>2</v>
      </c>
      <c r="C414" s="3" t="s">
        <v>160</v>
      </c>
      <c r="D414" s="3" t="s">
        <v>138</v>
      </c>
      <c r="E414" s="3" t="s">
        <v>159</v>
      </c>
      <c r="F414" s="3" t="s">
        <v>162</v>
      </c>
      <c r="G414" s="3" t="s">
        <v>2720</v>
      </c>
      <c r="H414" s="3" t="s">
        <v>15</v>
      </c>
      <c r="I414" s="3" t="s">
        <v>15</v>
      </c>
      <c r="J414" s="3" t="s">
        <v>15</v>
      </c>
      <c r="K414" s="3" t="s">
        <v>15</v>
      </c>
      <c r="L414" s="3" t="s">
        <v>15</v>
      </c>
      <c r="M414" s="3" t="s">
        <v>13</v>
      </c>
      <c r="N414" t="str">
        <f>C414&amp;F414</f>
        <v>刘洋心理健康教育（二）</v>
      </c>
    </row>
    <row r="415" spans="1:14">
      <c r="A415" s="3" t="s">
        <v>161</v>
      </c>
      <c r="B415" s="4">
        <f>COUNTIF(A:A,A415)</f>
        <v>2</v>
      </c>
      <c r="C415" s="3" t="s">
        <v>160</v>
      </c>
      <c r="D415" s="3" t="s">
        <v>138</v>
      </c>
      <c r="E415" s="3" t="s">
        <v>159</v>
      </c>
      <c r="F415" s="3" t="s">
        <v>98</v>
      </c>
      <c r="G415" s="3" t="s">
        <v>2720</v>
      </c>
      <c r="H415" s="3" t="s">
        <v>15</v>
      </c>
      <c r="I415" s="3" t="s">
        <v>15</v>
      </c>
      <c r="J415" s="3" t="s">
        <v>15</v>
      </c>
      <c r="K415" s="3" t="s">
        <v>15</v>
      </c>
      <c r="L415" s="3" t="s">
        <v>2725</v>
      </c>
      <c r="M415" s="3" t="s">
        <v>15</v>
      </c>
      <c r="N415" t="str">
        <f>C415&amp;F415</f>
        <v>刘洋形势与政策（三）</v>
      </c>
    </row>
    <row r="416" spans="1:14">
      <c r="A416" s="3" t="s">
        <v>164</v>
      </c>
      <c r="B416" s="4">
        <f>COUNTIF(A:A,A416)</f>
        <v>2</v>
      </c>
      <c r="C416" s="3" t="s">
        <v>163</v>
      </c>
      <c r="D416" s="3" t="s">
        <v>138</v>
      </c>
      <c r="E416" s="3" t="s">
        <v>159</v>
      </c>
      <c r="F416" s="3" t="s">
        <v>165</v>
      </c>
      <c r="G416" s="3" t="s">
        <v>2720</v>
      </c>
      <c r="H416" s="3" t="s">
        <v>15</v>
      </c>
      <c r="I416" s="3" t="s">
        <v>15</v>
      </c>
      <c r="J416" s="3" t="s">
        <v>15</v>
      </c>
      <c r="K416" s="3" t="s">
        <v>15</v>
      </c>
      <c r="L416" s="3" t="s">
        <v>15</v>
      </c>
      <c r="M416" s="3" t="s">
        <v>13</v>
      </c>
      <c r="N416" t="str">
        <f>C416&amp;F416</f>
        <v>叶晨东大学体育（三）</v>
      </c>
    </row>
    <row r="417" spans="1:14">
      <c r="A417" s="3" t="s">
        <v>164</v>
      </c>
      <c r="B417" s="4">
        <f>COUNTIF(A:A,A417)</f>
        <v>2</v>
      </c>
      <c r="C417" s="3" t="s">
        <v>163</v>
      </c>
      <c r="D417" s="3" t="s">
        <v>138</v>
      </c>
      <c r="E417" s="3" t="s">
        <v>159</v>
      </c>
      <c r="F417" s="3" t="s">
        <v>162</v>
      </c>
      <c r="G417" s="3" t="s">
        <v>2720</v>
      </c>
      <c r="H417" s="3" t="s">
        <v>15</v>
      </c>
      <c r="I417" s="3" t="s">
        <v>15</v>
      </c>
      <c r="J417" s="3" t="s">
        <v>15</v>
      </c>
      <c r="K417" s="3" t="s">
        <v>15</v>
      </c>
      <c r="L417" s="3" t="s">
        <v>15</v>
      </c>
      <c r="M417" s="3" t="s">
        <v>13</v>
      </c>
      <c r="N417" t="str">
        <f>C417&amp;F417</f>
        <v>叶晨东心理健康教育（二）</v>
      </c>
    </row>
    <row r="418" spans="1:14">
      <c r="A418" s="3" t="s">
        <v>167</v>
      </c>
      <c r="B418" s="4">
        <f>COUNTIF(A:A,A418)</f>
        <v>2</v>
      </c>
      <c r="C418" s="3" t="s">
        <v>166</v>
      </c>
      <c r="D418" s="3" t="s">
        <v>138</v>
      </c>
      <c r="E418" s="3" t="s">
        <v>159</v>
      </c>
      <c r="F418" s="3" t="s">
        <v>52</v>
      </c>
      <c r="G418" s="3" t="s">
        <v>2720</v>
      </c>
      <c r="H418" s="3" t="s">
        <v>15</v>
      </c>
      <c r="I418" s="3" t="s">
        <v>15</v>
      </c>
      <c r="J418" s="3" t="s">
        <v>15</v>
      </c>
      <c r="K418" s="3" t="s">
        <v>15</v>
      </c>
      <c r="L418" s="3" t="s">
        <v>15</v>
      </c>
      <c r="M418" s="3" t="s">
        <v>13</v>
      </c>
      <c r="N418" t="str">
        <f>C418&amp;F418</f>
        <v>曹贵基础英语进阶</v>
      </c>
    </row>
    <row r="419" spans="1:14">
      <c r="A419" s="3" t="s">
        <v>167</v>
      </c>
      <c r="B419" s="4">
        <f>COUNTIF(A:A,A419)</f>
        <v>2</v>
      </c>
      <c r="C419" s="3" t="s">
        <v>166</v>
      </c>
      <c r="D419" s="3" t="s">
        <v>138</v>
      </c>
      <c r="E419" s="3" t="s">
        <v>159</v>
      </c>
      <c r="F419" s="3" t="s">
        <v>72</v>
      </c>
      <c r="G419" s="3" t="s">
        <v>2720</v>
      </c>
      <c r="H419" s="3" t="s">
        <v>15</v>
      </c>
      <c r="I419" s="3" t="s">
        <v>15</v>
      </c>
      <c r="J419" s="3" t="s">
        <v>15</v>
      </c>
      <c r="K419" s="3" t="s">
        <v>15</v>
      </c>
      <c r="L419" s="3" t="s">
        <v>15</v>
      </c>
      <c r="M419" s="3" t="s">
        <v>13</v>
      </c>
      <c r="N419" t="str">
        <f>C419&amp;F419</f>
        <v>曹贵教育学</v>
      </c>
    </row>
    <row r="420" spans="1:14">
      <c r="A420" s="3" t="s">
        <v>170</v>
      </c>
      <c r="B420" s="4">
        <f>COUNTIF(A:A,A420)</f>
        <v>2</v>
      </c>
      <c r="C420" s="3" t="s">
        <v>169</v>
      </c>
      <c r="D420" s="3" t="s">
        <v>138</v>
      </c>
      <c r="E420" s="3" t="s">
        <v>168</v>
      </c>
      <c r="F420" s="3" t="s">
        <v>171</v>
      </c>
      <c r="G420" s="3" t="s">
        <v>2720</v>
      </c>
      <c r="H420" s="3" t="s">
        <v>15</v>
      </c>
      <c r="I420" s="3" t="s">
        <v>15</v>
      </c>
      <c r="J420" s="3" t="s">
        <v>15</v>
      </c>
      <c r="K420" s="3" t="s">
        <v>15</v>
      </c>
      <c r="L420" s="3" t="s">
        <v>2721</v>
      </c>
      <c r="M420" s="3" t="s">
        <v>13</v>
      </c>
      <c r="N420" t="str">
        <f>C420&amp;F420</f>
        <v>胡昭陵古陶瓷修复</v>
      </c>
    </row>
    <row r="421" spans="1:14">
      <c r="A421" s="3" t="s">
        <v>170</v>
      </c>
      <c r="B421" s="4">
        <f>COUNTIF(A:A,A421)</f>
        <v>2</v>
      </c>
      <c r="C421" s="3" t="s">
        <v>169</v>
      </c>
      <c r="D421" s="3" t="s">
        <v>138</v>
      </c>
      <c r="E421" s="3" t="s">
        <v>168</v>
      </c>
      <c r="F421" s="3" t="s">
        <v>172</v>
      </c>
      <c r="G421" s="3" t="s">
        <v>2720</v>
      </c>
      <c r="H421" s="3" t="s">
        <v>15</v>
      </c>
      <c r="I421" s="3" t="s">
        <v>15</v>
      </c>
      <c r="J421" s="3" t="s">
        <v>15</v>
      </c>
      <c r="K421" s="3" t="s">
        <v>15</v>
      </c>
      <c r="L421" s="3" t="s">
        <v>2721</v>
      </c>
      <c r="M421" s="3" t="s">
        <v>13</v>
      </c>
      <c r="N421" t="str">
        <f>C421&amp;F421</f>
        <v>胡昭陵青铜器修复</v>
      </c>
    </row>
    <row r="422" spans="1:14">
      <c r="A422" s="3" t="s">
        <v>175</v>
      </c>
      <c r="B422" s="4">
        <f>COUNTIF(A:A,A422)</f>
        <v>2</v>
      </c>
      <c r="C422" s="3" t="s">
        <v>174</v>
      </c>
      <c r="D422" s="3" t="s">
        <v>138</v>
      </c>
      <c r="E422" s="3" t="s">
        <v>173</v>
      </c>
      <c r="F422" s="3" t="s">
        <v>176</v>
      </c>
      <c r="G422" s="3" t="s">
        <v>2720</v>
      </c>
      <c r="H422" s="3" t="s">
        <v>15</v>
      </c>
      <c r="I422" s="3" t="s">
        <v>15</v>
      </c>
      <c r="J422" s="3" t="s">
        <v>15</v>
      </c>
      <c r="K422" s="3" t="s">
        <v>15</v>
      </c>
      <c r="L422" s="3" t="s">
        <v>15</v>
      </c>
      <c r="M422" s="3" t="s">
        <v>13</v>
      </c>
      <c r="N422" t="str">
        <f>C422&amp;F422</f>
        <v>何琳合唱指挥</v>
      </c>
    </row>
    <row r="423" spans="1:14">
      <c r="A423" s="3" t="s">
        <v>175</v>
      </c>
      <c r="B423" s="4">
        <f>COUNTIF(A:A,A423)</f>
        <v>2</v>
      </c>
      <c r="C423" s="3" t="s">
        <v>174</v>
      </c>
      <c r="D423" s="3" t="s">
        <v>138</v>
      </c>
      <c r="E423" s="3" t="s">
        <v>173</v>
      </c>
      <c r="F423" s="3" t="s">
        <v>177</v>
      </c>
      <c r="G423" s="3" t="s">
        <v>2720</v>
      </c>
      <c r="H423" s="3" t="s">
        <v>15</v>
      </c>
      <c r="I423" s="3" t="s">
        <v>15</v>
      </c>
      <c r="J423" s="3" t="s">
        <v>15</v>
      </c>
      <c r="K423" s="3" t="s">
        <v>15</v>
      </c>
      <c r="L423" s="3" t="s">
        <v>15</v>
      </c>
      <c r="M423" s="3" t="s">
        <v>13</v>
      </c>
      <c r="N423" t="str">
        <f>C423&amp;F423</f>
        <v>何琳少儿口才艺术</v>
      </c>
    </row>
    <row r="424" spans="1:14">
      <c r="A424" s="3" t="s">
        <v>179</v>
      </c>
      <c r="B424" s="4">
        <f>COUNTIF(A:A,A424)</f>
        <v>2</v>
      </c>
      <c r="C424" s="3" t="s">
        <v>178</v>
      </c>
      <c r="D424" s="3" t="s">
        <v>138</v>
      </c>
      <c r="E424" s="3" t="s">
        <v>173</v>
      </c>
      <c r="F424" s="3" t="s">
        <v>180</v>
      </c>
      <c r="G424" s="3" t="s">
        <v>2720</v>
      </c>
      <c r="H424" s="3" t="s">
        <v>15</v>
      </c>
      <c r="I424" s="3" t="s">
        <v>15</v>
      </c>
      <c r="J424" s="3" t="s">
        <v>15</v>
      </c>
      <c r="K424" s="3" t="s">
        <v>15</v>
      </c>
      <c r="L424" s="3" t="s">
        <v>15</v>
      </c>
      <c r="M424" s="3" t="s">
        <v>28</v>
      </c>
      <c r="N424" t="str">
        <f>C424&amp;F424</f>
        <v>袁梦真学前教育心理学</v>
      </c>
    </row>
    <row r="425" spans="1:14">
      <c r="A425" s="3" t="s">
        <v>179</v>
      </c>
      <c r="B425" s="4">
        <f>COUNTIF(A:A,A425)</f>
        <v>2</v>
      </c>
      <c r="C425" s="3" t="s">
        <v>178</v>
      </c>
      <c r="D425" s="3" t="s">
        <v>138</v>
      </c>
      <c r="E425" s="3" t="s">
        <v>173</v>
      </c>
      <c r="F425" s="3" t="s">
        <v>181</v>
      </c>
      <c r="G425" s="3" t="s">
        <v>2720</v>
      </c>
      <c r="H425" s="3" t="s">
        <v>15</v>
      </c>
      <c r="I425" s="3" t="s">
        <v>15</v>
      </c>
      <c r="J425" s="3" t="s">
        <v>15</v>
      </c>
      <c r="K425" s="3" t="s">
        <v>15</v>
      </c>
      <c r="L425" s="3" t="s">
        <v>15</v>
      </c>
      <c r="M425" s="3" t="s">
        <v>28</v>
      </c>
      <c r="N425" t="str">
        <f>C425&amp;F425</f>
        <v>袁梦真学前教育学</v>
      </c>
    </row>
    <row r="426" spans="1:14">
      <c r="A426" s="3" t="s">
        <v>183</v>
      </c>
      <c r="B426" s="4">
        <f>COUNTIF(A:A,A426)</f>
        <v>2</v>
      </c>
      <c r="C426" s="3" t="s">
        <v>182</v>
      </c>
      <c r="D426" s="3" t="s">
        <v>138</v>
      </c>
      <c r="E426" s="3" t="s">
        <v>173</v>
      </c>
      <c r="F426" s="3" t="s">
        <v>181</v>
      </c>
      <c r="G426" s="3" t="s">
        <v>2720</v>
      </c>
      <c r="H426" s="3" t="s">
        <v>15</v>
      </c>
      <c r="I426" s="3" t="s">
        <v>15</v>
      </c>
      <c r="J426" s="3" t="s">
        <v>15</v>
      </c>
      <c r="K426" s="3" t="s">
        <v>15</v>
      </c>
      <c r="L426" s="3" t="s">
        <v>2727</v>
      </c>
      <c r="M426" s="3" t="s">
        <v>15</v>
      </c>
      <c r="N426" t="str">
        <f>C426&amp;F426</f>
        <v>彭凌煕学前教育学</v>
      </c>
    </row>
    <row r="427" spans="1:14">
      <c r="A427" s="3" t="s">
        <v>183</v>
      </c>
      <c r="B427" s="4">
        <f>COUNTIF(A:A,A427)</f>
        <v>2</v>
      </c>
      <c r="C427" s="3" t="s">
        <v>182</v>
      </c>
      <c r="D427" s="3" t="s">
        <v>138</v>
      </c>
      <c r="E427" s="3" t="s">
        <v>173</v>
      </c>
      <c r="F427" s="3" t="s">
        <v>180</v>
      </c>
      <c r="G427" s="3" t="s">
        <v>2720</v>
      </c>
      <c r="H427" s="3" t="s">
        <v>15</v>
      </c>
      <c r="I427" s="3" t="s">
        <v>15</v>
      </c>
      <c r="J427" s="3" t="s">
        <v>15</v>
      </c>
      <c r="K427" s="3" t="s">
        <v>15</v>
      </c>
      <c r="L427" s="3" t="s">
        <v>2729</v>
      </c>
      <c r="M427" s="3" t="s">
        <v>15</v>
      </c>
      <c r="N427" t="str">
        <f>C427&amp;F427</f>
        <v>彭凌煕学前教育心理学</v>
      </c>
    </row>
    <row r="428" spans="1:14">
      <c r="A428" s="3" t="s">
        <v>186</v>
      </c>
      <c r="B428" s="4">
        <f>COUNTIF(A:A,A428)</f>
        <v>2</v>
      </c>
      <c r="C428" s="3" t="s">
        <v>185</v>
      </c>
      <c r="D428" s="3" t="s">
        <v>138</v>
      </c>
      <c r="E428" s="3" t="s">
        <v>184</v>
      </c>
      <c r="F428" s="3" t="s">
        <v>181</v>
      </c>
      <c r="G428" s="3" t="s">
        <v>2720</v>
      </c>
      <c r="H428" s="3" t="s">
        <v>15</v>
      </c>
      <c r="I428" s="3" t="s">
        <v>15</v>
      </c>
      <c r="J428" s="3" t="s">
        <v>15</v>
      </c>
      <c r="K428" s="3" t="s">
        <v>15</v>
      </c>
      <c r="L428" s="3" t="s">
        <v>2735</v>
      </c>
      <c r="M428" s="3" t="s">
        <v>15</v>
      </c>
      <c r="N428" t="str">
        <f>C428&amp;F428</f>
        <v>黄莎莎学前教育学</v>
      </c>
    </row>
    <row r="429" spans="1:14">
      <c r="A429" s="3" t="s">
        <v>186</v>
      </c>
      <c r="B429" s="4">
        <f>COUNTIF(A:A,A429)</f>
        <v>2</v>
      </c>
      <c r="C429" s="3" t="s">
        <v>185</v>
      </c>
      <c r="D429" s="3" t="s">
        <v>138</v>
      </c>
      <c r="E429" s="3" t="s">
        <v>184</v>
      </c>
      <c r="F429" s="3" t="s">
        <v>180</v>
      </c>
      <c r="G429" s="3" t="s">
        <v>2720</v>
      </c>
      <c r="H429" s="3" t="s">
        <v>15</v>
      </c>
      <c r="I429" s="3" t="s">
        <v>15</v>
      </c>
      <c r="J429" s="3" t="s">
        <v>15</v>
      </c>
      <c r="K429" s="3" t="s">
        <v>15</v>
      </c>
      <c r="L429" s="3" t="s">
        <v>2748</v>
      </c>
      <c r="M429" s="3" t="s">
        <v>15</v>
      </c>
      <c r="N429" t="str">
        <f>C429&amp;F429</f>
        <v>黄莎莎学前教育心理学</v>
      </c>
    </row>
    <row r="430" spans="1:14">
      <c r="A430" s="3" t="s">
        <v>188</v>
      </c>
      <c r="B430" s="4">
        <f>COUNTIF(A:A,A430)</f>
        <v>2</v>
      </c>
      <c r="C430" s="3" t="s">
        <v>187</v>
      </c>
      <c r="D430" s="3" t="s">
        <v>138</v>
      </c>
      <c r="E430" s="3" t="s">
        <v>184</v>
      </c>
      <c r="F430" s="3" t="s">
        <v>180</v>
      </c>
      <c r="G430" s="3" t="s">
        <v>2720</v>
      </c>
      <c r="H430" s="3" t="s">
        <v>15</v>
      </c>
      <c r="I430" s="3" t="s">
        <v>15</v>
      </c>
      <c r="J430" s="3" t="s">
        <v>15</v>
      </c>
      <c r="K430" s="3" t="s">
        <v>15</v>
      </c>
      <c r="L430" s="3" t="s">
        <v>15</v>
      </c>
      <c r="M430" s="3" t="s">
        <v>28</v>
      </c>
      <c r="N430" t="str">
        <f>C430&amp;F430</f>
        <v>彭昕霓学前教育心理学</v>
      </c>
    </row>
    <row r="431" spans="1:14">
      <c r="A431" s="3" t="s">
        <v>188</v>
      </c>
      <c r="B431" s="4">
        <f>COUNTIF(A:A,A431)</f>
        <v>2</v>
      </c>
      <c r="C431" s="3" t="s">
        <v>187</v>
      </c>
      <c r="D431" s="3" t="s">
        <v>138</v>
      </c>
      <c r="E431" s="3" t="s">
        <v>184</v>
      </c>
      <c r="F431" s="3" t="s">
        <v>181</v>
      </c>
      <c r="G431" s="3" t="s">
        <v>2720</v>
      </c>
      <c r="H431" s="3" t="s">
        <v>15</v>
      </c>
      <c r="I431" s="3" t="s">
        <v>15</v>
      </c>
      <c r="J431" s="3" t="s">
        <v>15</v>
      </c>
      <c r="K431" s="3" t="s">
        <v>15</v>
      </c>
      <c r="L431" s="3" t="s">
        <v>15</v>
      </c>
      <c r="M431" s="3" t="s">
        <v>28</v>
      </c>
      <c r="N431" t="str">
        <f>C431&amp;F431</f>
        <v>彭昕霓学前教育学</v>
      </c>
    </row>
    <row r="432" spans="1:14">
      <c r="A432" s="3" t="s">
        <v>191</v>
      </c>
      <c r="B432" s="4">
        <f>COUNTIF(A:A,A432)</f>
        <v>2</v>
      </c>
      <c r="C432" s="3" t="s">
        <v>190</v>
      </c>
      <c r="D432" s="3" t="s">
        <v>138</v>
      </c>
      <c r="E432" s="3" t="s">
        <v>189</v>
      </c>
      <c r="F432" s="3" t="s">
        <v>192</v>
      </c>
      <c r="G432" s="3" t="s">
        <v>2720</v>
      </c>
      <c r="H432" s="3" t="s">
        <v>15</v>
      </c>
      <c r="I432" s="3" t="s">
        <v>15</v>
      </c>
      <c r="J432" s="3" t="s">
        <v>15</v>
      </c>
      <c r="K432" s="3" t="s">
        <v>15</v>
      </c>
      <c r="L432" s="3" t="s">
        <v>15</v>
      </c>
      <c r="M432" s="3" t="s">
        <v>13</v>
      </c>
      <c r="N432" t="str">
        <f>C432&amp;F432</f>
        <v>冯正和大学体育（一）</v>
      </c>
    </row>
    <row r="433" spans="1:14">
      <c r="A433" s="3" t="s">
        <v>191</v>
      </c>
      <c r="B433" s="4">
        <f>COUNTIF(A:A,A433)</f>
        <v>2</v>
      </c>
      <c r="C433" s="3" t="s">
        <v>190</v>
      </c>
      <c r="D433" s="3" t="s">
        <v>138</v>
      </c>
      <c r="E433" s="3" t="s">
        <v>189</v>
      </c>
      <c r="F433" s="3" t="s">
        <v>193</v>
      </c>
      <c r="G433" s="3" t="s">
        <v>2720</v>
      </c>
      <c r="H433" s="3" t="s">
        <v>15</v>
      </c>
      <c r="I433" s="3" t="s">
        <v>15</v>
      </c>
      <c r="J433" s="3" t="s">
        <v>15</v>
      </c>
      <c r="K433" s="3" t="s">
        <v>15</v>
      </c>
      <c r="L433" s="3" t="s">
        <v>15</v>
      </c>
      <c r="M433" s="3" t="s">
        <v>13</v>
      </c>
      <c r="N433" t="str">
        <f>C433&amp;F433</f>
        <v>冯正和形势与政策（一）</v>
      </c>
    </row>
    <row r="434" spans="1:14">
      <c r="A434" s="3" t="s">
        <v>196</v>
      </c>
      <c r="B434" s="4">
        <f>COUNTIF(A:A,A434)</f>
        <v>2</v>
      </c>
      <c r="C434" s="3" t="s">
        <v>195</v>
      </c>
      <c r="D434" s="3" t="s">
        <v>138</v>
      </c>
      <c r="E434" s="3" t="s">
        <v>194</v>
      </c>
      <c r="F434" s="3" t="s">
        <v>197</v>
      </c>
      <c r="G434" s="3" t="s">
        <v>2720</v>
      </c>
      <c r="H434" s="3" t="s">
        <v>15</v>
      </c>
      <c r="I434" s="3" t="s">
        <v>15</v>
      </c>
      <c r="J434" s="3" t="s">
        <v>15</v>
      </c>
      <c r="K434" s="3" t="s">
        <v>15</v>
      </c>
      <c r="L434" s="3" t="s">
        <v>2734</v>
      </c>
      <c r="M434" s="3" t="s">
        <v>15</v>
      </c>
      <c r="N434" t="str">
        <f>C434&amp;F434</f>
        <v>戴熠炜思想道德与法治</v>
      </c>
    </row>
    <row r="435" spans="1:14">
      <c r="A435" s="3" t="s">
        <v>196</v>
      </c>
      <c r="B435" s="4">
        <f>COUNTIF(A:A,A435)</f>
        <v>2</v>
      </c>
      <c r="C435" s="3" t="s">
        <v>195</v>
      </c>
      <c r="D435" s="3" t="s">
        <v>138</v>
      </c>
      <c r="E435" s="3" t="s">
        <v>194</v>
      </c>
      <c r="F435" s="3" t="s">
        <v>150</v>
      </c>
      <c r="G435" s="3" t="s">
        <v>2720</v>
      </c>
      <c r="H435" s="3" t="s">
        <v>15</v>
      </c>
      <c r="I435" s="3" t="s">
        <v>15</v>
      </c>
      <c r="J435" s="3" t="s">
        <v>15</v>
      </c>
      <c r="K435" s="3" t="s">
        <v>15</v>
      </c>
      <c r="L435" s="3" t="s">
        <v>2755</v>
      </c>
      <c r="M435" s="3" t="s">
        <v>15</v>
      </c>
      <c r="N435" t="str">
        <f>C435&amp;F435</f>
        <v>戴熠炜声乐</v>
      </c>
    </row>
    <row r="436" spans="1:14">
      <c r="A436" s="3" t="s">
        <v>200</v>
      </c>
      <c r="B436" s="4">
        <f>COUNTIF(A:A,A436)</f>
        <v>2</v>
      </c>
      <c r="C436" s="3" t="s">
        <v>199</v>
      </c>
      <c r="D436" s="3" t="s">
        <v>138</v>
      </c>
      <c r="E436" s="3" t="s">
        <v>198</v>
      </c>
      <c r="F436" s="3" t="s">
        <v>124</v>
      </c>
      <c r="G436" s="3" t="s">
        <v>2720</v>
      </c>
      <c r="H436" s="3" t="s">
        <v>15</v>
      </c>
      <c r="I436" s="3" t="s">
        <v>15</v>
      </c>
      <c r="J436" s="3" t="s">
        <v>15</v>
      </c>
      <c r="K436" s="3" t="s">
        <v>15</v>
      </c>
      <c r="L436" s="3" t="s">
        <v>2744</v>
      </c>
      <c r="M436" s="3" t="s">
        <v>15</v>
      </c>
      <c r="N436" t="str">
        <f>C436&amp;F436</f>
        <v>吴志远大学英语（一）</v>
      </c>
    </row>
    <row r="437" spans="1:14">
      <c r="A437" s="3" t="s">
        <v>200</v>
      </c>
      <c r="B437" s="4">
        <f>COUNTIF(A:A,A437)</f>
        <v>2</v>
      </c>
      <c r="C437" s="3" t="s">
        <v>199</v>
      </c>
      <c r="D437" s="3" t="s">
        <v>138</v>
      </c>
      <c r="E437" s="3" t="s">
        <v>198</v>
      </c>
      <c r="F437" s="3" t="s">
        <v>197</v>
      </c>
      <c r="G437" s="3" t="s">
        <v>2720</v>
      </c>
      <c r="H437" s="3" t="s">
        <v>15</v>
      </c>
      <c r="I437" s="3" t="s">
        <v>15</v>
      </c>
      <c r="J437" s="3" t="s">
        <v>15</v>
      </c>
      <c r="K437" s="3" t="s">
        <v>15</v>
      </c>
      <c r="L437" s="3" t="s">
        <v>2748</v>
      </c>
      <c r="M437" s="3" t="s">
        <v>15</v>
      </c>
      <c r="N437" t="str">
        <f>C437&amp;F437</f>
        <v>吴志远思想道德与法治</v>
      </c>
    </row>
    <row r="438" spans="1:14">
      <c r="A438" s="3" t="s">
        <v>203</v>
      </c>
      <c r="B438" s="4">
        <f>COUNTIF(A:A,A438)</f>
        <v>2</v>
      </c>
      <c r="C438" s="3" t="s">
        <v>202</v>
      </c>
      <c r="D438" s="3" t="s">
        <v>138</v>
      </c>
      <c r="E438" s="3" t="s">
        <v>201</v>
      </c>
      <c r="F438" s="3" t="s">
        <v>124</v>
      </c>
      <c r="G438" s="3" t="s">
        <v>2720</v>
      </c>
      <c r="H438" s="3" t="s">
        <v>15</v>
      </c>
      <c r="I438" s="3" t="s">
        <v>15</v>
      </c>
      <c r="J438" s="3" t="s">
        <v>15</v>
      </c>
      <c r="K438" s="3" t="s">
        <v>15</v>
      </c>
      <c r="L438" s="3" t="s">
        <v>2753</v>
      </c>
      <c r="M438" s="3" t="s">
        <v>15</v>
      </c>
      <c r="N438" t="str">
        <f>C438&amp;F438</f>
        <v>伍乐大学英语（一）</v>
      </c>
    </row>
    <row r="439" spans="1:14">
      <c r="A439" s="3" t="s">
        <v>203</v>
      </c>
      <c r="B439" s="4">
        <f>COUNTIF(A:A,A439)</f>
        <v>2</v>
      </c>
      <c r="C439" s="3" t="s">
        <v>202</v>
      </c>
      <c r="D439" s="3" t="s">
        <v>138</v>
      </c>
      <c r="E439" s="3" t="s">
        <v>201</v>
      </c>
      <c r="F439" s="3" t="s">
        <v>204</v>
      </c>
      <c r="G439" s="3" t="s">
        <v>2720</v>
      </c>
      <c r="H439" s="3" t="s">
        <v>15</v>
      </c>
      <c r="I439" s="3" t="s">
        <v>15</v>
      </c>
      <c r="J439" s="3" t="s">
        <v>15</v>
      </c>
      <c r="K439" s="3" t="s">
        <v>15</v>
      </c>
      <c r="L439" s="3" t="s">
        <v>2727</v>
      </c>
      <c r="M439" s="3" t="s">
        <v>15</v>
      </c>
      <c r="N439" t="str">
        <f>C439&amp;F439</f>
        <v>伍乐学前卫生学</v>
      </c>
    </row>
    <row r="440" spans="1:14">
      <c r="A440" s="3" t="s">
        <v>207</v>
      </c>
      <c r="B440" s="4">
        <f>COUNTIF(A:A,A440)</f>
        <v>2</v>
      </c>
      <c r="C440" s="3" t="s">
        <v>206</v>
      </c>
      <c r="D440" s="3" t="s">
        <v>138</v>
      </c>
      <c r="E440" s="3" t="s">
        <v>205</v>
      </c>
      <c r="F440" s="3" t="s">
        <v>123</v>
      </c>
      <c r="G440" s="3" t="s">
        <v>2720</v>
      </c>
      <c r="H440" s="3" t="s">
        <v>15</v>
      </c>
      <c r="I440" s="3" t="s">
        <v>15</v>
      </c>
      <c r="J440" s="3" t="s">
        <v>15</v>
      </c>
      <c r="K440" s="3" t="s">
        <v>15</v>
      </c>
      <c r="L440" s="3" t="s">
        <v>2721</v>
      </c>
      <c r="M440" s="3" t="s">
        <v>13</v>
      </c>
      <c r="N440" t="str">
        <f>C440&amp;F440</f>
        <v>杨雅茜大学生职业生涯规划与就业指导（一）</v>
      </c>
    </row>
    <row r="441" spans="1:14">
      <c r="A441" s="3" t="s">
        <v>207</v>
      </c>
      <c r="B441" s="4">
        <f>COUNTIF(A:A,A441)</f>
        <v>2</v>
      </c>
      <c r="C441" s="3" t="s">
        <v>206</v>
      </c>
      <c r="D441" s="3" t="s">
        <v>138</v>
      </c>
      <c r="E441" s="3" t="s">
        <v>205</v>
      </c>
      <c r="F441" s="3" t="s">
        <v>208</v>
      </c>
      <c r="G441" s="3" t="s">
        <v>2720</v>
      </c>
      <c r="H441" s="3" t="s">
        <v>15</v>
      </c>
      <c r="I441" s="3" t="s">
        <v>15</v>
      </c>
      <c r="J441" s="3" t="s">
        <v>15</v>
      </c>
      <c r="K441" s="3" t="s">
        <v>15</v>
      </c>
      <c r="L441" s="3" t="s">
        <v>2723</v>
      </c>
      <c r="M441" s="3" t="s">
        <v>15</v>
      </c>
      <c r="N441" t="str">
        <f>C441&amp;F441</f>
        <v>杨雅茜钢琴(一)</v>
      </c>
    </row>
    <row r="442" spans="1:14">
      <c r="A442" s="3" t="s">
        <v>673</v>
      </c>
      <c r="B442" s="4">
        <f>COUNTIF(A:A,A442)</f>
        <v>3</v>
      </c>
      <c r="C442" s="3" t="s">
        <v>672</v>
      </c>
      <c r="D442" s="3" t="s">
        <v>138</v>
      </c>
      <c r="E442" s="3" t="s">
        <v>139</v>
      </c>
      <c r="F442" s="3" t="s">
        <v>91</v>
      </c>
      <c r="G442" s="3" t="s">
        <v>2720</v>
      </c>
      <c r="H442" s="3" t="s">
        <v>15</v>
      </c>
      <c r="I442" s="3" t="s">
        <v>15</v>
      </c>
      <c r="J442" s="3" t="s">
        <v>15</v>
      </c>
      <c r="K442" s="3" t="s">
        <v>15</v>
      </c>
      <c r="L442" s="3" t="s">
        <v>2749</v>
      </c>
      <c r="M442" s="3" t="s">
        <v>15</v>
      </c>
      <c r="N442" t="str">
        <f>C442&amp;F442</f>
        <v>颜道龙湖湘文化</v>
      </c>
    </row>
    <row r="443" spans="1:14">
      <c r="A443" s="3" t="s">
        <v>673</v>
      </c>
      <c r="B443" s="4">
        <f>COUNTIF(A:A,A443)</f>
        <v>3</v>
      </c>
      <c r="C443" s="3" t="s">
        <v>672</v>
      </c>
      <c r="D443" s="3" t="s">
        <v>138</v>
      </c>
      <c r="E443" s="3" t="s">
        <v>139</v>
      </c>
      <c r="F443" s="3" t="s">
        <v>674</v>
      </c>
      <c r="G443" s="3" t="s">
        <v>2720</v>
      </c>
      <c r="H443" s="3" t="s">
        <v>15</v>
      </c>
      <c r="I443" s="3" t="s">
        <v>15</v>
      </c>
      <c r="J443" s="3" t="s">
        <v>15</v>
      </c>
      <c r="K443" s="3" t="s">
        <v>15</v>
      </c>
      <c r="L443" s="3" t="s">
        <v>2725</v>
      </c>
      <c r="M443" s="3" t="s">
        <v>15</v>
      </c>
      <c r="N443" t="str">
        <f>C443&amp;F443</f>
        <v>颜道龙民用航空客舱设备</v>
      </c>
    </row>
    <row r="444" spans="1:14">
      <c r="A444" s="3" t="s">
        <v>673</v>
      </c>
      <c r="B444" s="4">
        <f>COUNTIF(A:A,A444)</f>
        <v>3</v>
      </c>
      <c r="C444" s="3" t="s">
        <v>672</v>
      </c>
      <c r="D444" s="3" t="s">
        <v>138</v>
      </c>
      <c r="E444" s="3" t="s">
        <v>139</v>
      </c>
      <c r="F444" s="3" t="s">
        <v>675</v>
      </c>
      <c r="G444" s="3" t="s">
        <v>2720</v>
      </c>
      <c r="H444" s="3" t="s">
        <v>15</v>
      </c>
      <c r="I444" s="3" t="s">
        <v>15</v>
      </c>
      <c r="J444" s="3" t="s">
        <v>15</v>
      </c>
      <c r="K444" s="3" t="s">
        <v>15</v>
      </c>
      <c r="L444" s="3" t="s">
        <v>2748</v>
      </c>
      <c r="M444" s="3" t="s">
        <v>15</v>
      </c>
      <c r="N444" t="str">
        <f>C444&amp;F444</f>
        <v>颜道龙空乘专业英语</v>
      </c>
    </row>
    <row r="445" spans="1:14">
      <c r="A445" s="3" t="s">
        <v>678</v>
      </c>
      <c r="B445" s="4">
        <f>COUNTIF(A:A,A445)</f>
        <v>3</v>
      </c>
      <c r="C445" s="3" t="s">
        <v>677</v>
      </c>
      <c r="D445" s="3" t="s">
        <v>138</v>
      </c>
      <c r="E445" s="3" t="s">
        <v>676</v>
      </c>
      <c r="F445" s="3" t="s">
        <v>72</v>
      </c>
      <c r="G445" s="3" t="s">
        <v>2720</v>
      </c>
      <c r="H445" s="3" t="s">
        <v>15</v>
      </c>
      <c r="I445" s="3" t="s">
        <v>15</v>
      </c>
      <c r="J445" s="3" t="s">
        <v>15</v>
      </c>
      <c r="K445" s="3" t="s">
        <v>15</v>
      </c>
      <c r="L445" s="3" t="s">
        <v>15</v>
      </c>
      <c r="M445" s="3" t="s">
        <v>13</v>
      </c>
      <c r="N445" t="str">
        <f>C445&amp;F445</f>
        <v>周泽涛教育学</v>
      </c>
    </row>
    <row r="446" spans="1:14">
      <c r="A446" s="3" t="s">
        <v>678</v>
      </c>
      <c r="B446" s="4">
        <f>COUNTIF(A:A,A446)</f>
        <v>3</v>
      </c>
      <c r="C446" s="3" t="s">
        <v>677</v>
      </c>
      <c r="D446" s="3" t="s">
        <v>138</v>
      </c>
      <c r="E446" s="3" t="s">
        <v>676</v>
      </c>
      <c r="F446" s="3" t="s">
        <v>43</v>
      </c>
      <c r="G446" s="3" t="s">
        <v>2720</v>
      </c>
      <c r="H446" s="3" t="s">
        <v>15</v>
      </c>
      <c r="I446" s="3" t="s">
        <v>15</v>
      </c>
      <c r="J446" s="3" t="s">
        <v>15</v>
      </c>
      <c r="K446" s="3" t="s">
        <v>15</v>
      </c>
      <c r="L446" s="3" t="s">
        <v>2721</v>
      </c>
      <c r="M446" s="3" t="s">
        <v>13</v>
      </c>
      <c r="N446" t="str">
        <f>C446&amp;F446</f>
        <v>周泽涛大学英语（二）</v>
      </c>
    </row>
    <row r="447" spans="1:14">
      <c r="A447" s="3" t="s">
        <v>678</v>
      </c>
      <c r="B447" s="4">
        <f>COUNTIF(A:A,A447)</f>
        <v>3</v>
      </c>
      <c r="C447" s="3" t="s">
        <v>677</v>
      </c>
      <c r="D447" s="3" t="s">
        <v>138</v>
      </c>
      <c r="E447" s="3" t="s">
        <v>676</v>
      </c>
      <c r="F447" s="3" t="s">
        <v>27</v>
      </c>
      <c r="G447" s="3" t="s">
        <v>2720</v>
      </c>
      <c r="H447" s="3" t="s">
        <v>15</v>
      </c>
      <c r="I447" s="3" t="s">
        <v>15</v>
      </c>
      <c r="J447" s="3" t="s">
        <v>15</v>
      </c>
      <c r="K447" s="3" t="s">
        <v>15</v>
      </c>
      <c r="L447" s="3" t="s">
        <v>2721</v>
      </c>
      <c r="M447" s="3" t="s">
        <v>28</v>
      </c>
      <c r="N447" t="str">
        <f>C447&amp;F447</f>
        <v>周泽涛文献检索与利用</v>
      </c>
    </row>
    <row r="448" spans="1:14">
      <c r="A448" s="3" t="s">
        <v>681</v>
      </c>
      <c r="B448" s="4">
        <f>COUNTIF(A:A,A448)</f>
        <v>3</v>
      </c>
      <c r="C448" s="3" t="s">
        <v>680</v>
      </c>
      <c r="D448" s="3" t="s">
        <v>138</v>
      </c>
      <c r="E448" s="3" t="s">
        <v>679</v>
      </c>
      <c r="F448" s="3" t="s">
        <v>98</v>
      </c>
      <c r="G448" s="3" t="s">
        <v>2720</v>
      </c>
      <c r="H448" s="3" t="s">
        <v>15</v>
      </c>
      <c r="I448" s="3" t="s">
        <v>15</v>
      </c>
      <c r="J448" s="3" t="s">
        <v>15</v>
      </c>
      <c r="K448" s="3" t="s">
        <v>15</v>
      </c>
      <c r="L448" s="3" t="s">
        <v>2749</v>
      </c>
      <c r="M448" s="3" t="s">
        <v>15</v>
      </c>
      <c r="N448" t="str">
        <f>C448&amp;F448</f>
        <v>石燕勇形势与政策（三）</v>
      </c>
    </row>
    <row r="449" spans="1:14">
      <c r="A449" s="3" t="s">
        <v>681</v>
      </c>
      <c r="B449" s="4">
        <f>COUNTIF(A:A,A449)</f>
        <v>3</v>
      </c>
      <c r="C449" s="3" t="s">
        <v>680</v>
      </c>
      <c r="D449" s="3" t="s">
        <v>138</v>
      </c>
      <c r="E449" s="3" t="s">
        <v>679</v>
      </c>
      <c r="F449" s="3" t="s">
        <v>165</v>
      </c>
      <c r="G449" s="3" t="s">
        <v>2720</v>
      </c>
      <c r="H449" s="3" t="s">
        <v>15</v>
      </c>
      <c r="I449" s="3" t="s">
        <v>15</v>
      </c>
      <c r="J449" s="3" t="s">
        <v>15</v>
      </c>
      <c r="K449" s="3" t="s">
        <v>15</v>
      </c>
      <c r="L449" s="3" t="s">
        <v>2758</v>
      </c>
      <c r="M449" s="3" t="s">
        <v>15</v>
      </c>
      <c r="N449" t="str">
        <f>C449&amp;F449</f>
        <v>石燕勇大学体育（三）</v>
      </c>
    </row>
    <row r="450" spans="1:14">
      <c r="A450" s="3" t="s">
        <v>681</v>
      </c>
      <c r="B450" s="4">
        <f>COUNTIF(A:A,A450)</f>
        <v>3</v>
      </c>
      <c r="C450" s="3" t="s">
        <v>680</v>
      </c>
      <c r="D450" s="3" t="s">
        <v>138</v>
      </c>
      <c r="E450" s="3" t="s">
        <v>679</v>
      </c>
      <c r="F450" s="3" t="s">
        <v>682</v>
      </c>
      <c r="G450" s="3" t="s">
        <v>2720</v>
      </c>
      <c r="H450" s="3" t="s">
        <v>2759</v>
      </c>
      <c r="I450" s="3" t="s">
        <v>15</v>
      </c>
      <c r="J450" s="3" t="s">
        <v>2721</v>
      </c>
      <c r="K450" s="3" t="s">
        <v>15</v>
      </c>
      <c r="L450" s="3" t="s">
        <v>2760</v>
      </c>
      <c r="M450" s="3" t="s">
        <v>13</v>
      </c>
      <c r="N450" t="str">
        <f>C450&amp;F450</f>
        <v>石燕勇群文活动文案写作</v>
      </c>
    </row>
    <row r="451" spans="1:14">
      <c r="A451" s="3" t="s">
        <v>685</v>
      </c>
      <c r="B451" s="4">
        <f>COUNTIF(A:A,A451)</f>
        <v>3</v>
      </c>
      <c r="C451" s="3" t="s">
        <v>684</v>
      </c>
      <c r="D451" s="3" t="s">
        <v>138</v>
      </c>
      <c r="E451" s="3" t="s">
        <v>683</v>
      </c>
      <c r="F451" s="3" t="s">
        <v>544</v>
      </c>
      <c r="G451" s="3" t="s">
        <v>2720</v>
      </c>
      <c r="H451" s="3" t="s">
        <v>15</v>
      </c>
      <c r="I451" s="3" t="s">
        <v>15</v>
      </c>
      <c r="J451" s="3" t="s">
        <v>15</v>
      </c>
      <c r="K451" s="3" t="s">
        <v>15</v>
      </c>
      <c r="L451" s="3" t="s">
        <v>15</v>
      </c>
      <c r="M451" s="3" t="s">
        <v>13</v>
      </c>
      <c r="N451" t="str">
        <f>C451&amp;F451</f>
        <v>刘陈祉浚实用英语口语训练</v>
      </c>
    </row>
    <row r="452" spans="1:14">
      <c r="A452" s="3" t="s">
        <v>685</v>
      </c>
      <c r="B452" s="4">
        <f>COUNTIF(A:A,A452)</f>
        <v>3</v>
      </c>
      <c r="C452" s="3" t="s">
        <v>684</v>
      </c>
      <c r="D452" s="3" t="s">
        <v>138</v>
      </c>
      <c r="E452" s="3" t="s">
        <v>683</v>
      </c>
      <c r="F452" s="3" t="s">
        <v>180</v>
      </c>
      <c r="G452" s="3" t="s">
        <v>2720</v>
      </c>
      <c r="H452" s="3" t="s">
        <v>15</v>
      </c>
      <c r="I452" s="3" t="s">
        <v>15</v>
      </c>
      <c r="J452" s="3" t="s">
        <v>15</v>
      </c>
      <c r="K452" s="3" t="s">
        <v>15</v>
      </c>
      <c r="L452" s="3" t="s">
        <v>15</v>
      </c>
      <c r="M452" s="3" t="s">
        <v>28</v>
      </c>
      <c r="N452" t="str">
        <f>C452&amp;F452</f>
        <v>刘陈祉浚学前教育心理学</v>
      </c>
    </row>
    <row r="453" spans="1:14">
      <c r="A453" s="3" t="s">
        <v>685</v>
      </c>
      <c r="B453" s="4">
        <f>COUNTIF(A:A,A453)</f>
        <v>3</v>
      </c>
      <c r="C453" s="3" t="s">
        <v>684</v>
      </c>
      <c r="D453" s="3" t="s">
        <v>138</v>
      </c>
      <c r="E453" s="3" t="s">
        <v>683</v>
      </c>
      <c r="F453" s="3" t="s">
        <v>181</v>
      </c>
      <c r="G453" s="3" t="s">
        <v>2720</v>
      </c>
      <c r="H453" s="3" t="s">
        <v>15</v>
      </c>
      <c r="I453" s="3" t="s">
        <v>15</v>
      </c>
      <c r="J453" s="3" t="s">
        <v>15</v>
      </c>
      <c r="K453" s="3" t="s">
        <v>15</v>
      </c>
      <c r="L453" s="3" t="s">
        <v>2727</v>
      </c>
      <c r="M453" s="3" t="s">
        <v>15</v>
      </c>
      <c r="N453" t="str">
        <f>C453&amp;F453</f>
        <v>刘陈祉浚学前教育学</v>
      </c>
    </row>
    <row r="454" spans="1:14">
      <c r="A454" s="3" t="s">
        <v>687</v>
      </c>
      <c r="B454" s="4">
        <f>COUNTIF(A:A,A454)</f>
        <v>3</v>
      </c>
      <c r="C454" s="3" t="s">
        <v>686</v>
      </c>
      <c r="D454" s="3" t="s">
        <v>138</v>
      </c>
      <c r="E454" s="3" t="s">
        <v>198</v>
      </c>
      <c r="F454" s="3" t="s">
        <v>354</v>
      </c>
      <c r="G454" s="3" t="s">
        <v>2720</v>
      </c>
      <c r="H454" s="3" t="s">
        <v>15</v>
      </c>
      <c r="I454" s="3" t="s">
        <v>15</v>
      </c>
      <c r="J454" s="3" t="s">
        <v>15</v>
      </c>
      <c r="K454" s="3" t="s">
        <v>15</v>
      </c>
      <c r="L454" s="3" t="s">
        <v>2740</v>
      </c>
      <c r="M454" s="3" t="s">
        <v>15</v>
      </c>
      <c r="N454" t="str">
        <f>C454&amp;F454</f>
        <v>陈爱民信息技术（一）</v>
      </c>
    </row>
    <row r="455" spans="1:14">
      <c r="A455" s="3" t="s">
        <v>687</v>
      </c>
      <c r="B455" s="4">
        <f>COUNTIF(A:A,A455)</f>
        <v>3</v>
      </c>
      <c r="C455" s="3" t="s">
        <v>686</v>
      </c>
      <c r="D455" s="3" t="s">
        <v>138</v>
      </c>
      <c r="E455" s="3" t="s">
        <v>198</v>
      </c>
      <c r="F455" s="3" t="s">
        <v>124</v>
      </c>
      <c r="G455" s="3" t="s">
        <v>2720</v>
      </c>
      <c r="H455" s="3" t="s">
        <v>15</v>
      </c>
      <c r="I455" s="3" t="s">
        <v>15</v>
      </c>
      <c r="J455" s="3" t="s">
        <v>15</v>
      </c>
      <c r="K455" s="3" t="s">
        <v>15</v>
      </c>
      <c r="L455" s="3" t="s">
        <v>2760</v>
      </c>
      <c r="M455" s="3" t="s">
        <v>15</v>
      </c>
      <c r="N455" t="str">
        <f>C455&amp;F455</f>
        <v>陈爱民大学英语（一）</v>
      </c>
    </row>
    <row r="456" spans="1:14">
      <c r="A456" s="3" t="s">
        <v>687</v>
      </c>
      <c r="B456" s="4">
        <f>COUNTIF(A:A,A456)</f>
        <v>3</v>
      </c>
      <c r="C456" s="3" t="s">
        <v>686</v>
      </c>
      <c r="D456" s="3" t="s">
        <v>138</v>
      </c>
      <c r="E456" s="3" t="s">
        <v>198</v>
      </c>
      <c r="F456" s="3" t="s">
        <v>193</v>
      </c>
      <c r="G456" s="3" t="s">
        <v>2720</v>
      </c>
      <c r="H456" s="3" t="s">
        <v>15</v>
      </c>
      <c r="I456" s="3" t="s">
        <v>15</v>
      </c>
      <c r="J456" s="3" t="s">
        <v>15</v>
      </c>
      <c r="K456" s="3" t="s">
        <v>15</v>
      </c>
      <c r="L456" s="3" t="s">
        <v>2725</v>
      </c>
      <c r="M456" s="3" t="s">
        <v>15</v>
      </c>
      <c r="N456" t="str">
        <f>C456&amp;F456</f>
        <v>陈爱民形势与政策（一）</v>
      </c>
    </row>
    <row r="457" spans="1:14">
      <c r="A457" s="3" t="s">
        <v>690</v>
      </c>
      <c r="B457" s="4">
        <f>COUNTIF(A:A,A457)</f>
        <v>3</v>
      </c>
      <c r="C457" s="3" t="s">
        <v>689</v>
      </c>
      <c r="D457" s="3" t="s">
        <v>138</v>
      </c>
      <c r="E457" s="3" t="s">
        <v>688</v>
      </c>
      <c r="F457" s="3" t="s">
        <v>192</v>
      </c>
      <c r="G457" s="3" t="s">
        <v>2720</v>
      </c>
      <c r="H457" s="3" t="s">
        <v>15</v>
      </c>
      <c r="I457" s="3" t="s">
        <v>15</v>
      </c>
      <c r="J457" s="3" t="s">
        <v>15</v>
      </c>
      <c r="K457" s="3" t="s">
        <v>15</v>
      </c>
      <c r="L457" s="3" t="s">
        <v>15</v>
      </c>
      <c r="M457" s="3" t="s">
        <v>270</v>
      </c>
      <c r="N457" t="str">
        <f>C457&amp;F457</f>
        <v>吴柯婵大学体育（一）</v>
      </c>
    </row>
    <row r="458" spans="1:14">
      <c r="A458" s="3" t="s">
        <v>690</v>
      </c>
      <c r="B458" s="4">
        <f>COUNTIF(A:A,A458)</f>
        <v>3</v>
      </c>
      <c r="C458" s="3" t="s">
        <v>689</v>
      </c>
      <c r="D458" s="3" t="s">
        <v>138</v>
      </c>
      <c r="E458" s="3" t="s">
        <v>688</v>
      </c>
      <c r="F458" s="3" t="s">
        <v>124</v>
      </c>
      <c r="G458" s="3" t="s">
        <v>2720</v>
      </c>
      <c r="H458" s="3" t="s">
        <v>15</v>
      </c>
      <c r="I458" s="3" t="s">
        <v>15</v>
      </c>
      <c r="J458" s="3" t="s">
        <v>15</v>
      </c>
      <c r="K458" s="3" t="s">
        <v>15</v>
      </c>
      <c r="L458" s="3" t="s">
        <v>15</v>
      </c>
      <c r="M458" s="3" t="s">
        <v>13</v>
      </c>
      <c r="N458" t="str">
        <f>C458&amp;F458</f>
        <v>吴柯婵大学英语（一）</v>
      </c>
    </row>
    <row r="459" spans="1:14">
      <c r="A459" s="3" t="s">
        <v>690</v>
      </c>
      <c r="B459" s="4">
        <f>COUNTIF(A:A,A459)</f>
        <v>3</v>
      </c>
      <c r="C459" s="3" t="s">
        <v>689</v>
      </c>
      <c r="D459" s="3" t="s">
        <v>138</v>
      </c>
      <c r="E459" s="3" t="s">
        <v>688</v>
      </c>
      <c r="F459" s="3" t="s">
        <v>691</v>
      </c>
      <c r="G459" s="3" t="s">
        <v>2720</v>
      </c>
      <c r="H459" s="3" t="s">
        <v>15</v>
      </c>
      <c r="I459" s="3" t="s">
        <v>15</v>
      </c>
      <c r="J459" s="3" t="s">
        <v>15</v>
      </c>
      <c r="K459" s="3" t="s">
        <v>15</v>
      </c>
      <c r="L459" s="3" t="s">
        <v>15</v>
      </c>
      <c r="M459" s="3" t="s">
        <v>270</v>
      </c>
      <c r="N459" t="str">
        <f>C459&amp;F459</f>
        <v>吴柯婵舞蹈</v>
      </c>
    </row>
    <row r="460" spans="1:14">
      <c r="A460" s="3" t="s">
        <v>874</v>
      </c>
      <c r="B460" s="4">
        <f>COUNTIF(A:A,A460)</f>
        <v>4</v>
      </c>
      <c r="C460" s="3" t="s">
        <v>873</v>
      </c>
      <c r="D460" s="3" t="s">
        <v>138</v>
      </c>
      <c r="E460" s="3" t="s">
        <v>676</v>
      </c>
      <c r="F460" s="3" t="s">
        <v>142</v>
      </c>
      <c r="G460" s="3" t="s">
        <v>2720</v>
      </c>
      <c r="H460" s="3" t="s">
        <v>15</v>
      </c>
      <c r="I460" s="3" t="s">
        <v>15</v>
      </c>
      <c r="J460" s="3" t="s">
        <v>15</v>
      </c>
      <c r="K460" s="3" t="s">
        <v>15</v>
      </c>
      <c r="L460" s="3" t="s">
        <v>15</v>
      </c>
      <c r="M460" s="3" t="s">
        <v>13</v>
      </c>
      <c r="N460" t="str">
        <f>C460&amp;F460</f>
        <v>杨雨空乘礼仪</v>
      </c>
    </row>
    <row r="461" spans="1:14">
      <c r="A461" s="3" t="s">
        <v>874</v>
      </c>
      <c r="B461" s="4">
        <f>COUNTIF(A:A,A461)</f>
        <v>4</v>
      </c>
      <c r="C461" s="3" t="s">
        <v>873</v>
      </c>
      <c r="D461" s="3" t="s">
        <v>138</v>
      </c>
      <c r="E461" s="3" t="s">
        <v>676</v>
      </c>
      <c r="F461" s="3" t="s">
        <v>143</v>
      </c>
      <c r="G461" s="3" t="s">
        <v>2720</v>
      </c>
      <c r="H461" s="3" t="s">
        <v>15</v>
      </c>
      <c r="I461" s="3" t="s">
        <v>15</v>
      </c>
      <c r="J461" s="3" t="s">
        <v>15</v>
      </c>
      <c r="K461" s="3" t="s">
        <v>15</v>
      </c>
      <c r="L461" s="3" t="s">
        <v>15</v>
      </c>
      <c r="M461" s="3" t="s">
        <v>13</v>
      </c>
      <c r="N461" t="str">
        <f>C461&amp;F461</f>
        <v>杨雨空乘形体与体能</v>
      </c>
    </row>
    <row r="462" spans="1:14">
      <c r="A462" s="3" t="s">
        <v>874</v>
      </c>
      <c r="B462" s="4">
        <f>COUNTIF(A:A,A462)</f>
        <v>4</v>
      </c>
      <c r="C462" s="3" t="s">
        <v>873</v>
      </c>
      <c r="D462" s="3" t="s">
        <v>138</v>
      </c>
      <c r="E462" s="3" t="s">
        <v>676</v>
      </c>
      <c r="F462" s="3" t="s">
        <v>675</v>
      </c>
      <c r="G462" s="3" t="s">
        <v>2720</v>
      </c>
      <c r="H462" s="3" t="s">
        <v>15</v>
      </c>
      <c r="I462" s="3" t="s">
        <v>15</v>
      </c>
      <c r="J462" s="3" t="s">
        <v>15</v>
      </c>
      <c r="K462" s="3" t="s">
        <v>15</v>
      </c>
      <c r="L462" s="3" t="s">
        <v>15</v>
      </c>
      <c r="M462" s="3" t="s">
        <v>13</v>
      </c>
      <c r="N462" t="str">
        <f>C462&amp;F462</f>
        <v>杨雨空乘专业英语</v>
      </c>
    </row>
    <row r="463" spans="1:14">
      <c r="A463" s="3" t="s">
        <v>874</v>
      </c>
      <c r="B463" s="4">
        <f>COUNTIF(A:A,A463)</f>
        <v>4</v>
      </c>
      <c r="C463" s="3" t="s">
        <v>873</v>
      </c>
      <c r="D463" s="3" t="s">
        <v>138</v>
      </c>
      <c r="E463" s="3" t="s">
        <v>676</v>
      </c>
      <c r="F463" s="3" t="s">
        <v>875</v>
      </c>
      <c r="G463" s="3" t="s">
        <v>2720</v>
      </c>
      <c r="H463" s="3" t="s">
        <v>15</v>
      </c>
      <c r="I463" s="3" t="s">
        <v>15</v>
      </c>
      <c r="J463" s="3" t="s">
        <v>15</v>
      </c>
      <c r="K463" s="3" t="s">
        <v>15</v>
      </c>
      <c r="L463" s="3" t="s">
        <v>15</v>
      </c>
      <c r="M463" s="3" t="s">
        <v>13</v>
      </c>
      <c r="N463" t="str">
        <f>C463&amp;F463</f>
        <v>杨雨民航心理学</v>
      </c>
    </row>
    <row r="464" spans="1:14">
      <c r="A464" s="3" t="s">
        <v>1004</v>
      </c>
      <c r="B464" s="4">
        <f>COUNTIF(A:A,A464)</f>
        <v>6</v>
      </c>
      <c r="C464" s="3" t="s">
        <v>1003</v>
      </c>
      <c r="D464" s="3" t="s">
        <v>138</v>
      </c>
      <c r="E464" s="3" t="s">
        <v>139</v>
      </c>
      <c r="F464" s="3" t="s">
        <v>142</v>
      </c>
      <c r="G464" s="3" t="s">
        <v>2720</v>
      </c>
      <c r="H464" s="3" t="s">
        <v>15</v>
      </c>
      <c r="I464" s="3" t="s">
        <v>15</v>
      </c>
      <c r="J464" s="3" t="s">
        <v>15</v>
      </c>
      <c r="K464" s="3" t="s">
        <v>15</v>
      </c>
      <c r="L464" s="3" t="s">
        <v>15</v>
      </c>
      <c r="M464" s="3" t="s">
        <v>13</v>
      </c>
      <c r="N464" t="str">
        <f>C464&amp;F464</f>
        <v>陈泽洲空乘礼仪</v>
      </c>
    </row>
    <row r="465" spans="1:14">
      <c r="A465" s="3" t="s">
        <v>1004</v>
      </c>
      <c r="B465" s="4">
        <f>COUNTIF(A:A,A465)</f>
        <v>6</v>
      </c>
      <c r="C465" s="3" t="s">
        <v>1003</v>
      </c>
      <c r="D465" s="3" t="s">
        <v>138</v>
      </c>
      <c r="E465" s="3" t="s">
        <v>139</v>
      </c>
      <c r="F465" s="3" t="s">
        <v>143</v>
      </c>
      <c r="G465" s="3" t="s">
        <v>2720</v>
      </c>
      <c r="H465" s="3" t="s">
        <v>15</v>
      </c>
      <c r="I465" s="3" t="s">
        <v>15</v>
      </c>
      <c r="J465" s="3" t="s">
        <v>15</v>
      </c>
      <c r="K465" s="3" t="s">
        <v>15</v>
      </c>
      <c r="L465" s="3" t="s">
        <v>15</v>
      </c>
      <c r="M465" s="3" t="s">
        <v>13</v>
      </c>
      <c r="N465" t="str">
        <f>C465&amp;F465</f>
        <v>陈泽洲空乘形体与体能</v>
      </c>
    </row>
    <row r="466" spans="1:14">
      <c r="A466" s="3" t="s">
        <v>1004</v>
      </c>
      <c r="B466" s="4">
        <f>COUNTIF(A:A,A466)</f>
        <v>6</v>
      </c>
      <c r="C466" s="3" t="s">
        <v>1003</v>
      </c>
      <c r="D466" s="3" t="s">
        <v>138</v>
      </c>
      <c r="E466" s="3" t="s">
        <v>139</v>
      </c>
      <c r="F466" s="3" t="s">
        <v>675</v>
      </c>
      <c r="G466" s="3" t="s">
        <v>2720</v>
      </c>
      <c r="H466" s="3" t="s">
        <v>15</v>
      </c>
      <c r="I466" s="3" t="s">
        <v>15</v>
      </c>
      <c r="J466" s="3" t="s">
        <v>15</v>
      </c>
      <c r="K466" s="3" t="s">
        <v>15</v>
      </c>
      <c r="L466" s="3" t="s">
        <v>15</v>
      </c>
      <c r="M466" s="3" t="s">
        <v>13</v>
      </c>
      <c r="N466" t="str">
        <f>C466&amp;F466</f>
        <v>陈泽洲空乘专业英语</v>
      </c>
    </row>
    <row r="467" spans="1:14">
      <c r="A467" s="3" t="s">
        <v>1004</v>
      </c>
      <c r="B467" s="4">
        <f>COUNTIF(A:A,A467)</f>
        <v>6</v>
      </c>
      <c r="C467" s="3" t="s">
        <v>1003</v>
      </c>
      <c r="D467" s="3" t="s">
        <v>138</v>
      </c>
      <c r="E467" s="3" t="s">
        <v>139</v>
      </c>
      <c r="F467" s="3" t="s">
        <v>1005</v>
      </c>
      <c r="G467" s="3" t="s">
        <v>2720</v>
      </c>
      <c r="H467" s="3" t="s">
        <v>15</v>
      </c>
      <c r="I467" s="3" t="s">
        <v>15</v>
      </c>
      <c r="J467" s="3" t="s">
        <v>15</v>
      </c>
      <c r="K467" s="3" t="s">
        <v>15</v>
      </c>
      <c r="L467" s="3" t="s">
        <v>15</v>
      </c>
      <c r="M467" s="3" t="s">
        <v>13</v>
      </c>
      <c r="N467" t="str">
        <f>C467&amp;F467</f>
        <v>陈泽洲民航法律法规</v>
      </c>
    </row>
    <row r="468" spans="1:14">
      <c r="A468" s="3" t="s">
        <v>1004</v>
      </c>
      <c r="B468" s="4">
        <f>COUNTIF(A:A,A468)</f>
        <v>6</v>
      </c>
      <c r="C468" s="3" t="s">
        <v>1003</v>
      </c>
      <c r="D468" s="3" t="s">
        <v>138</v>
      </c>
      <c r="E468" s="3" t="s">
        <v>139</v>
      </c>
      <c r="F468" s="3" t="s">
        <v>1006</v>
      </c>
      <c r="G468" s="3" t="s">
        <v>2720</v>
      </c>
      <c r="H468" s="3" t="s">
        <v>15</v>
      </c>
      <c r="I468" s="3" t="s">
        <v>15</v>
      </c>
      <c r="J468" s="3" t="s">
        <v>15</v>
      </c>
      <c r="K468" s="3" t="s">
        <v>15</v>
      </c>
      <c r="L468" s="3" t="s">
        <v>15</v>
      </c>
      <c r="M468" s="3" t="s">
        <v>13</v>
      </c>
      <c r="N468" t="str">
        <f>C468&amp;F468</f>
        <v>陈泽洲民航客舱安全</v>
      </c>
    </row>
    <row r="469" spans="1:14">
      <c r="A469" s="3" t="s">
        <v>1004</v>
      </c>
      <c r="B469" s="4">
        <f>COUNTIF(A:A,A469)</f>
        <v>6</v>
      </c>
      <c r="C469" s="3" t="s">
        <v>1003</v>
      </c>
      <c r="D469" s="3" t="s">
        <v>138</v>
      </c>
      <c r="E469" s="3" t="s">
        <v>139</v>
      </c>
      <c r="F469" s="3" t="s">
        <v>674</v>
      </c>
      <c r="G469" s="3" t="s">
        <v>2720</v>
      </c>
      <c r="H469" s="3" t="s">
        <v>15</v>
      </c>
      <c r="I469" s="3" t="s">
        <v>15</v>
      </c>
      <c r="J469" s="3" t="s">
        <v>15</v>
      </c>
      <c r="K469" s="3" t="s">
        <v>15</v>
      </c>
      <c r="L469" s="3" t="s">
        <v>15</v>
      </c>
      <c r="M469" s="3" t="s">
        <v>13</v>
      </c>
      <c r="N469" t="str">
        <f>C469&amp;F469</f>
        <v>陈泽洲民用航空客舱设备</v>
      </c>
    </row>
    <row r="470" spans="1:14">
      <c r="A470" s="3" t="s">
        <v>1008</v>
      </c>
      <c r="B470" s="4">
        <f>COUNTIF(A:A,A470)</f>
        <v>6</v>
      </c>
      <c r="C470" s="3" t="s">
        <v>1007</v>
      </c>
      <c r="D470" s="3" t="s">
        <v>138</v>
      </c>
      <c r="E470" s="3" t="s">
        <v>139</v>
      </c>
      <c r="F470" s="3" t="s">
        <v>142</v>
      </c>
      <c r="G470" s="3" t="s">
        <v>2720</v>
      </c>
      <c r="H470" s="3" t="s">
        <v>15</v>
      </c>
      <c r="I470" s="3" t="s">
        <v>15</v>
      </c>
      <c r="J470" s="3" t="s">
        <v>15</v>
      </c>
      <c r="K470" s="3" t="s">
        <v>15</v>
      </c>
      <c r="L470" s="3" t="s">
        <v>15</v>
      </c>
      <c r="M470" s="3" t="s">
        <v>13</v>
      </c>
      <c r="N470" t="str">
        <f>C470&amp;F470</f>
        <v>阎嘉宇空乘礼仪</v>
      </c>
    </row>
    <row r="471" spans="1:14">
      <c r="A471" s="3" t="s">
        <v>1008</v>
      </c>
      <c r="B471" s="4">
        <f>COUNTIF(A:A,A471)</f>
        <v>6</v>
      </c>
      <c r="C471" s="3" t="s">
        <v>1007</v>
      </c>
      <c r="D471" s="3" t="s">
        <v>138</v>
      </c>
      <c r="E471" s="3" t="s">
        <v>139</v>
      </c>
      <c r="F471" s="3" t="s">
        <v>143</v>
      </c>
      <c r="G471" s="3" t="s">
        <v>2720</v>
      </c>
      <c r="H471" s="3" t="s">
        <v>15</v>
      </c>
      <c r="I471" s="3" t="s">
        <v>15</v>
      </c>
      <c r="J471" s="3" t="s">
        <v>15</v>
      </c>
      <c r="K471" s="3" t="s">
        <v>15</v>
      </c>
      <c r="L471" s="3" t="s">
        <v>15</v>
      </c>
      <c r="M471" s="3" t="s">
        <v>13</v>
      </c>
      <c r="N471" t="str">
        <f>C471&amp;F471</f>
        <v>阎嘉宇空乘形体与体能</v>
      </c>
    </row>
    <row r="472" spans="1:14">
      <c r="A472" s="3" t="s">
        <v>1008</v>
      </c>
      <c r="B472" s="4">
        <f>COUNTIF(A:A,A472)</f>
        <v>6</v>
      </c>
      <c r="C472" s="3" t="s">
        <v>1007</v>
      </c>
      <c r="D472" s="3" t="s">
        <v>138</v>
      </c>
      <c r="E472" s="3" t="s">
        <v>139</v>
      </c>
      <c r="F472" s="3" t="s">
        <v>675</v>
      </c>
      <c r="G472" s="3" t="s">
        <v>2720</v>
      </c>
      <c r="H472" s="3" t="s">
        <v>15</v>
      </c>
      <c r="I472" s="3" t="s">
        <v>15</v>
      </c>
      <c r="J472" s="3" t="s">
        <v>15</v>
      </c>
      <c r="K472" s="3" t="s">
        <v>15</v>
      </c>
      <c r="L472" s="3" t="s">
        <v>15</v>
      </c>
      <c r="M472" s="3" t="s">
        <v>270</v>
      </c>
      <c r="N472" t="str">
        <f>C472&amp;F472</f>
        <v>阎嘉宇空乘专业英语</v>
      </c>
    </row>
    <row r="473" spans="1:14">
      <c r="A473" s="3" t="s">
        <v>1008</v>
      </c>
      <c r="B473" s="4">
        <f>COUNTIF(A:A,A473)</f>
        <v>6</v>
      </c>
      <c r="C473" s="3" t="s">
        <v>1007</v>
      </c>
      <c r="D473" s="3" t="s">
        <v>138</v>
      </c>
      <c r="E473" s="3" t="s">
        <v>139</v>
      </c>
      <c r="F473" s="3" t="s">
        <v>1005</v>
      </c>
      <c r="G473" s="3" t="s">
        <v>2720</v>
      </c>
      <c r="H473" s="3" t="s">
        <v>15</v>
      </c>
      <c r="I473" s="3" t="s">
        <v>15</v>
      </c>
      <c r="J473" s="3" t="s">
        <v>15</v>
      </c>
      <c r="K473" s="3" t="s">
        <v>15</v>
      </c>
      <c r="L473" s="3" t="s">
        <v>15</v>
      </c>
      <c r="M473" s="3" t="s">
        <v>270</v>
      </c>
      <c r="N473" t="str">
        <f>C473&amp;F473</f>
        <v>阎嘉宇民航法律法规</v>
      </c>
    </row>
    <row r="474" spans="1:14">
      <c r="A474" s="3" t="s">
        <v>1008</v>
      </c>
      <c r="B474" s="4">
        <f>COUNTIF(A:A,A474)</f>
        <v>6</v>
      </c>
      <c r="C474" s="3" t="s">
        <v>1007</v>
      </c>
      <c r="D474" s="3" t="s">
        <v>138</v>
      </c>
      <c r="E474" s="3" t="s">
        <v>139</v>
      </c>
      <c r="F474" s="3" t="s">
        <v>1006</v>
      </c>
      <c r="G474" s="3" t="s">
        <v>2720</v>
      </c>
      <c r="H474" s="3" t="s">
        <v>15</v>
      </c>
      <c r="I474" s="3" t="s">
        <v>15</v>
      </c>
      <c r="J474" s="3" t="s">
        <v>15</v>
      </c>
      <c r="K474" s="3" t="s">
        <v>15</v>
      </c>
      <c r="L474" s="3" t="s">
        <v>15</v>
      </c>
      <c r="M474" s="3" t="s">
        <v>13</v>
      </c>
      <c r="N474" t="str">
        <f>C474&amp;F474</f>
        <v>阎嘉宇民航客舱安全</v>
      </c>
    </row>
    <row r="475" spans="1:14">
      <c r="A475" s="3" t="s">
        <v>1008</v>
      </c>
      <c r="B475" s="4">
        <f>COUNTIF(A:A,A475)</f>
        <v>6</v>
      </c>
      <c r="C475" s="3" t="s">
        <v>1007</v>
      </c>
      <c r="D475" s="3" t="s">
        <v>138</v>
      </c>
      <c r="E475" s="3" t="s">
        <v>139</v>
      </c>
      <c r="F475" s="3" t="s">
        <v>674</v>
      </c>
      <c r="G475" s="3" t="s">
        <v>2720</v>
      </c>
      <c r="H475" s="3" t="s">
        <v>15</v>
      </c>
      <c r="I475" s="3" t="s">
        <v>15</v>
      </c>
      <c r="J475" s="3" t="s">
        <v>15</v>
      </c>
      <c r="K475" s="3" t="s">
        <v>15</v>
      </c>
      <c r="L475" s="3" t="s">
        <v>15</v>
      </c>
      <c r="M475" s="3" t="s">
        <v>13</v>
      </c>
      <c r="N475" t="str">
        <f>C475&amp;F475</f>
        <v>阎嘉宇民用航空客舱设备</v>
      </c>
    </row>
    <row r="476" spans="1:14">
      <c r="A476" s="3" t="s">
        <v>1010</v>
      </c>
      <c r="B476" s="4">
        <f>COUNTIF(A:A,A476)</f>
        <v>6</v>
      </c>
      <c r="C476" s="3" t="s">
        <v>1009</v>
      </c>
      <c r="D476" s="3" t="s">
        <v>138</v>
      </c>
      <c r="E476" s="3" t="s">
        <v>194</v>
      </c>
      <c r="F476" s="3" t="s">
        <v>192</v>
      </c>
      <c r="G476" s="3" t="s">
        <v>2720</v>
      </c>
      <c r="H476" s="3" t="s">
        <v>15</v>
      </c>
      <c r="I476" s="3" t="s">
        <v>15</v>
      </c>
      <c r="J476" s="3" t="s">
        <v>15</v>
      </c>
      <c r="K476" s="3" t="s">
        <v>15</v>
      </c>
      <c r="L476" s="3" t="s">
        <v>15</v>
      </c>
      <c r="M476" s="3" t="s">
        <v>13</v>
      </c>
      <c r="N476" t="str">
        <f>C476&amp;F476</f>
        <v>王洁大学体育（一）</v>
      </c>
    </row>
    <row r="477" spans="1:14">
      <c r="A477" s="3" t="s">
        <v>1010</v>
      </c>
      <c r="B477" s="4">
        <f>COUNTIF(A:A,A477)</f>
        <v>6</v>
      </c>
      <c r="C477" s="3" t="s">
        <v>1009</v>
      </c>
      <c r="D477" s="3" t="s">
        <v>138</v>
      </c>
      <c r="E477" s="3" t="s">
        <v>194</v>
      </c>
      <c r="F477" s="3" t="s">
        <v>1011</v>
      </c>
      <c r="G477" s="3" t="s">
        <v>2720</v>
      </c>
      <c r="H477" s="3" t="s">
        <v>15</v>
      </c>
      <c r="I477" s="3" t="s">
        <v>15</v>
      </c>
      <c r="J477" s="3" t="s">
        <v>15</v>
      </c>
      <c r="K477" s="3" t="s">
        <v>15</v>
      </c>
      <c r="L477" s="3" t="s">
        <v>15</v>
      </c>
      <c r="M477" s="3" t="s">
        <v>13</v>
      </c>
      <c r="N477" t="str">
        <f>C477&amp;F477</f>
        <v>王洁普通话与口语交际</v>
      </c>
    </row>
    <row r="478" spans="1:14">
      <c r="A478" s="3" t="s">
        <v>1010</v>
      </c>
      <c r="B478" s="4">
        <f>COUNTIF(A:A,A478)</f>
        <v>6</v>
      </c>
      <c r="C478" s="3" t="s">
        <v>1009</v>
      </c>
      <c r="D478" s="3" t="s">
        <v>138</v>
      </c>
      <c r="E478" s="3" t="s">
        <v>194</v>
      </c>
      <c r="F478" s="3" t="s">
        <v>150</v>
      </c>
      <c r="G478" s="3" t="s">
        <v>2720</v>
      </c>
      <c r="H478" s="3" t="s">
        <v>15</v>
      </c>
      <c r="I478" s="3" t="s">
        <v>15</v>
      </c>
      <c r="J478" s="3" t="s">
        <v>15</v>
      </c>
      <c r="K478" s="3" t="s">
        <v>15</v>
      </c>
      <c r="L478" s="3" t="s">
        <v>15</v>
      </c>
      <c r="M478" s="3" t="s">
        <v>13</v>
      </c>
      <c r="N478" t="str">
        <f>C478&amp;F478</f>
        <v>王洁声乐</v>
      </c>
    </row>
    <row r="479" spans="1:14">
      <c r="A479" s="3" t="s">
        <v>1010</v>
      </c>
      <c r="B479" s="4">
        <f>COUNTIF(A:A,A479)</f>
        <v>6</v>
      </c>
      <c r="C479" s="3" t="s">
        <v>1009</v>
      </c>
      <c r="D479" s="3" t="s">
        <v>138</v>
      </c>
      <c r="E479" s="3" t="s">
        <v>194</v>
      </c>
      <c r="F479" s="3" t="s">
        <v>691</v>
      </c>
      <c r="G479" s="3" t="s">
        <v>2720</v>
      </c>
      <c r="H479" s="3" t="s">
        <v>15</v>
      </c>
      <c r="I479" s="3" t="s">
        <v>15</v>
      </c>
      <c r="J479" s="3" t="s">
        <v>15</v>
      </c>
      <c r="K479" s="3" t="s">
        <v>15</v>
      </c>
      <c r="L479" s="3" t="s">
        <v>15</v>
      </c>
      <c r="M479" s="3" t="s">
        <v>28</v>
      </c>
      <c r="N479" t="str">
        <f>C479&amp;F479</f>
        <v>王洁舞蹈</v>
      </c>
    </row>
    <row r="480" spans="1:14">
      <c r="A480" s="3" t="s">
        <v>1010</v>
      </c>
      <c r="B480" s="4">
        <f>COUNTIF(A:A,A480)</f>
        <v>6</v>
      </c>
      <c r="C480" s="3" t="s">
        <v>1009</v>
      </c>
      <c r="D480" s="3" t="s">
        <v>138</v>
      </c>
      <c r="E480" s="3" t="s">
        <v>194</v>
      </c>
      <c r="F480" s="3" t="s">
        <v>1012</v>
      </c>
      <c r="G480" s="3" t="s">
        <v>2720</v>
      </c>
      <c r="H480" s="3" t="s">
        <v>15</v>
      </c>
      <c r="I480" s="3" t="s">
        <v>15</v>
      </c>
      <c r="J480" s="3" t="s">
        <v>15</v>
      </c>
      <c r="K480" s="3" t="s">
        <v>15</v>
      </c>
      <c r="L480" s="3" t="s">
        <v>2740</v>
      </c>
      <c r="M480" s="3" t="s">
        <v>15</v>
      </c>
      <c r="N480" t="str">
        <f>C480&amp;F480</f>
        <v>王洁中国文化概论</v>
      </c>
    </row>
    <row r="481" spans="1:14">
      <c r="A481" s="3" t="s">
        <v>1010</v>
      </c>
      <c r="B481" s="4">
        <f>COUNTIF(A:A,A481)</f>
        <v>6</v>
      </c>
      <c r="C481" s="3" t="s">
        <v>1009</v>
      </c>
      <c r="D481" s="3" t="s">
        <v>138</v>
      </c>
      <c r="E481" s="3" t="s">
        <v>194</v>
      </c>
      <c r="F481" s="3" t="s">
        <v>124</v>
      </c>
      <c r="G481" s="3" t="s">
        <v>2720</v>
      </c>
      <c r="H481" s="3" t="s">
        <v>15</v>
      </c>
      <c r="I481" s="3" t="s">
        <v>15</v>
      </c>
      <c r="J481" s="3" t="s">
        <v>15</v>
      </c>
      <c r="K481" s="3" t="s">
        <v>15</v>
      </c>
      <c r="L481" s="3" t="s">
        <v>2756</v>
      </c>
      <c r="M481" s="3" t="s">
        <v>15</v>
      </c>
      <c r="N481" t="str">
        <f>C481&amp;F481</f>
        <v>王洁大学英语（一）</v>
      </c>
    </row>
    <row r="482" spans="1:14">
      <c r="A482" s="3" t="s">
        <v>1567</v>
      </c>
      <c r="B482" s="4">
        <f>COUNTIF(A:A,A482)</f>
        <v>1</v>
      </c>
      <c r="C482" s="3" t="s">
        <v>1566</v>
      </c>
      <c r="D482" s="3" t="s">
        <v>209</v>
      </c>
      <c r="E482" s="3" t="s">
        <v>1565</v>
      </c>
      <c r="F482" s="3" t="s">
        <v>48</v>
      </c>
      <c r="G482" s="3" t="s">
        <v>2720</v>
      </c>
      <c r="H482" s="3" t="s">
        <v>15</v>
      </c>
      <c r="I482" s="3" t="s">
        <v>15</v>
      </c>
      <c r="J482" s="3" t="s">
        <v>15</v>
      </c>
      <c r="K482" s="3" t="s">
        <v>15</v>
      </c>
      <c r="L482" s="3" t="s">
        <v>15</v>
      </c>
      <c r="M482" s="3" t="s">
        <v>13</v>
      </c>
      <c r="N482" t="str">
        <f>C482&amp;F482</f>
        <v>詹子涵大学生职业生涯规划与就业指导（二）</v>
      </c>
    </row>
    <row r="483" spans="1:14">
      <c r="A483" s="3" t="s">
        <v>1570</v>
      </c>
      <c r="B483" s="4">
        <f>COUNTIF(A:A,A483)</f>
        <v>1</v>
      </c>
      <c r="C483" s="3" t="s">
        <v>1569</v>
      </c>
      <c r="D483" s="3" t="s">
        <v>209</v>
      </c>
      <c r="E483" s="3" t="s">
        <v>1568</v>
      </c>
      <c r="F483" s="3" t="s">
        <v>964</v>
      </c>
      <c r="G483" s="3" t="s">
        <v>2720</v>
      </c>
      <c r="H483" s="3" t="s">
        <v>15</v>
      </c>
      <c r="I483" s="3" t="s">
        <v>15</v>
      </c>
      <c r="J483" s="3" t="s">
        <v>15</v>
      </c>
      <c r="K483" s="3" t="s">
        <v>15</v>
      </c>
      <c r="L483" s="3" t="s">
        <v>2755</v>
      </c>
      <c r="M483" s="3" t="s">
        <v>15</v>
      </c>
      <c r="N483" t="str">
        <f>C483&amp;F483</f>
        <v>刘祖儿基训（9）</v>
      </c>
    </row>
    <row r="484" spans="1:14">
      <c r="A484" s="3" t="s">
        <v>1572</v>
      </c>
      <c r="B484" s="4">
        <f>COUNTIF(A:A,A484)</f>
        <v>1</v>
      </c>
      <c r="C484" s="3" t="s">
        <v>1571</v>
      </c>
      <c r="D484" s="3" t="s">
        <v>209</v>
      </c>
      <c r="E484" s="3" t="s">
        <v>210</v>
      </c>
      <c r="F484" s="3" t="s">
        <v>1051</v>
      </c>
      <c r="G484" s="3" t="s">
        <v>2720</v>
      </c>
      <c r="H484" s="3" t="s">
        <v>15</v>
      </c>
      <c r="I484" s="3" t="s">
        <v>15</v>
      </c>
      <c r="J484" s="3" t="s">
        <v>15</v>
      </c>
      <c r="K484" s="3" t="s">
        <v>15</v>
      </c>
      <c r="L484" s="3" t="s">
        <v>2761</v>
      </c>
      <c r="M484" s="3" t="s">
        <v>15</v>
      </c>
      <c r="N484" t="str">
        <f>C484&amp;F484</f>
        <v>曾雨轩民舞-少数民族舞</v>
      </c>
    </row>
    <row r="485" spans="1:14">
      <c r="A485" s="3" t="s">
        <v>1574</v>
      </c>
      <c r="B485" s="4">
        <f>COUNTIF(A:A,A485)</f>
        <v>1</v>
      </c>
      <c r="C485" s="3" t="s">
        <v>1573</v>
      </c>
      <c r="D485" s="3" t="s">
        <v>209</v>
      </c>
      <c r="E485" s="3" t="s">
        <v>210</v>
      </c>
      <c r="F485" s="3" t="s">
        <v>213</v>
      </c>
      <c r="G485" s="3" t="s">
        <v>2720</v>
      </c>
      <c r="H485" s="3" t="s">
        <v>15</v>
      </c>
      <c r="I485" s="3" t="s">
        <v>15</v>
      </c>
      <c r="J485" s="3" t="s">
        <v>15</v>
      </c>
      <c r="K485" s="3" t="s">
        <v>15</v>
      </c>
      <c r="L485" s="3" t="s">
        <v>15</v>
      </c>
      <c r="M485" s="3" t="s">
        <v>270</v>
      </c>
      <c r="N485" t="str">
        <f>C485&amp;F485</f>
        <v>杨尹毯技</v>
      </c>
    </row>
    <row r="486" spans="1:14">
      <c r="A486" s="3" t="s">
        <v>1576</v>
      </c>
      <c r="B486" s="4">
        <f>COUNTIF(A:A,A486)</f>
        <v>1</v>
      </c>
      <c r="C486" s="3" t="s">
        <v>1575</v>
      </c>
      <c r="D486" s="3" t="s">
        <v>209</v>
      </c>
      <c r="E486" s="3" t="s">
        <v>210</v>
      </c>
      <c r="F486" s="3" t="s">
        <v>214</v>
      </c>
      <c r="G486" s="3" t="s">
        <v>2720</v>
      </c>
      <c r="H486" s="3" t="s">
        <v>15</v>
      </c>
      <c r="I486" s="3" t="s">
        <v>15</v>
      </c>
      <c r="J486" s="3" t="s">
        <v>15</v>
      </c>
      <c r="K486" s="3" t="s">
        <v>15</v>
      </c>
      <c r="L486" s="3" t="s">
        <v>2723</v>
      </c>
      <c r="M486" s="3" t="s">
        <v>15</v>
      </c>
      <c r="N486" t="str">
        <f>C486&amp;F486</f>
        <v>徐子尧历史(一)</v>
      </c>
    </row>
    <row r="487" spans="1:14">
      <c r="A487" s="3" t="s">
        <v>1578</v>
      </c>
      <c r="B487" s="4">
        <f>COUNTIF(A:A,A487)</f>
        <v>1</v>
      </c>
      <c r="C487" s="3" t="s">
        <v>1577</v>
      </c>
      <c r="D487" s="3" t="s">
        <v>209</v>
      </c>
      <c r="E487" s="3" t="s">
        <v>210</v>
      </c>
      <c r="F487" s="3" t="s">
        <v>214</v>
      </c>
      <c r="G487" s="3" t="s">
        <v>2720</v>
      </c>
      <c r="H487" s="3" t="s">
        <v>15</v>
      </c>
      <c r="I487" s="3" t="s">
        <v>15</v>
      </c>
      <c r="J487" s="3" t="s">
        <v>15</v>
      </c>
      <c r="K487" s="3" t="s">
        <v>15</v>
      </c>
      <c r="L487" s="3" t="s">
        <v>2755</v>
      </c>
      <c r="M487" s="3" t="s">
        <v>15</v>
      </c>
      <c r="N487" t="str">
        <f>C487&amp;F487</f>
        <v>宋新云历史(一)</v>
      </c>
    </row>
    <row r="488" spans="1:14">
      <c r="A488" s="3" t="s">
        <v>1581</v>
      </c>
      <c r="B488" s="4">
        <f>COUNTIF(A:A,A488)</f>
        <v>1</v>
      </c>
      <c r="C488" s="3" t="s">
        <v>1580</v>
      </c>
      <c r="D488" s="3" t="s">
        <v>209</v>
      </c>
      <c r="E488" s="3" t="s">
        <v>1579</v>
      </c>
      <c r="F488" s="3" t="s">
        <v>214</v>
      </c>
      <c r="G488" s="3" t="s">
        <v>2720</v>
      </c>
      <c r="H488" s="3" t="s">
        <v>15</v>
      </c>
      <c r="I488" s="3" t="s">
        <v>15</v>
      </c>
      <c r="J488" s="3" t="s">
        <v>15</v>
      </c>
      <c r="K488" s="3" t="s">
        <v>15</v>
      </c>
      <c r="L488" s="3" t="s">
        <v>2736</v>
      </c>
      <c r="M488" s="3" t="s">
        <v>15</v>
      </c>
      <c r="N488" t="str">
        <f>C488&amp;F488</f>
        <v>彭梓铨历史(一)</v>
      </c>
    </row>
    <row r="489" spans="1:14">
      <c r="A489" s="3" t="s">
        <v>1583</v>
      </c>
      <c r="B489" s="4">
        <f>COUNTIF(A:A,A489)</f>
        <v>1</v>
      </c>
      <c r="C489" s="3" t="s">
        <v>1582</v>
      </c>
      <c r="D489" s="3" t="s">
        <v>209</v>
      </c>
      <c r="E489" s="3" t="s">
        <v>1579</v>
      </c>
      <c r="F489" s="3" t="s">
        <v>214</v>
      </c>
      <c r="G489" s="3" t="s">
        <v>2720</v>
      </c>
      <c r="H489" s="3" t="s">
        <v>15</v>
      </c>
      <c r="I489" s="3" t="s">
        <v>15</v>
      </c>
      <c r="J489" s="3" t="s">
        <v>15</v>
      </c>
      <c r="K489" s="3" t="s">
        <v>15</v>
      </c>
      <c r="L489" s="3" t="s">
        <v>2727</v>
      </c>
      <c r="M489" s="3" t="s">
        <v>15</v>
      </c>
      <c r="N489" t="str">
        <f>C489&amp;F489</f>
        <v>郭东逾历史(一)</v>
      </c>
    </row>
    <row r="490" spans="1:14">
      <c r="A490" s="3" t="s">
        <v>1585</v>
      </c>
      <c r="B490" s="4">
        <f>COUNTIF(A:A,A490)</f>
        <v>1</v>
      </c>
      <c r="C490" s="3" t="s">
        <v>1584</v>
      </c>
      <c r="D490" s="3" t="s">
        <v>209</v>
      </c>
      <c r="E490" s="3" t="s">
        <v>1579</v>
      </c>
      <c r="F490" s="3" t="s">
        <v>363</v>
      </c>
      <c r="G490" s="3" t="s">
        <v>2720</v>
      </c>
      <c r="H490" s="3" t="s">
        <v>15</v>
      </c>
      <c r="I490" s="3" t="s">
        <v>15</v>
      </c>
      <c r="J490" s="3" t="s">
        <v>15</v>
      </c>
      <c r="K490" s="3" t="s">
        <v>15</v>
      </c>
      <c r="L490" s="3" t="s">
        <v>15</v>
      </c>
      <c r="M490" s="3" t="s">
        <v>13</v>
      </c>
      <c r="N490" t="str">
        <f>C490&amp;F490</f>
        <v>朱晨哲学与人生</v>
      </c>
    </row>
    <row r="491" spans="1:14">
      <c r="A491" s="3" t="s">
        <v>1587</v>
      </c>
      <c r="B491" s="4">
        <f>COUNTIF(A:A,A491)</f>
        <v>1</v>
      </c>
      <c r="C491" s="3" t="s">
        <v>1586</v>
      </c>
      <c r="D491" s="3" t="s">
        <v>209</v>
      </c>
      <c r="E491" s="3" t="s">
        <v>1579</v>
      </c>
      <c r="F491" s="3" t="s">
        <v>214</v>
      </c>
      <c r="G491" s="3" t="s">
        <v>2720</v>
      </c>
      <c r="H491" s="3" t="s">
        <v>15</v>
      </c>
      <c r="I491" s="3" t="s">
        <v>15</v>
      </c>
      <c r="J491" s="3" t="s">
        <v>15</v>
      </c>
      <c r="K491" s="3" t="s">
        <v>15</v>
      </c>
      <c r="L491" s="3" t="s">
        <v>2755</v>
      </c>
      <c r="M491" s="3" t="s">
        <v>15</v>
      </c>
      <c r="N491" t="str">
        <f>C491&amp;F491</f>
        <v>贺嘉怡历史(一)</v>
      </c>
    </row>
    <row r="492" spans="1:14">
      <c r="A492" s="3" t="s">
        <v>1589</v>
      </c>
      <c r="B492" s="4">
        <f>COUNTIF(A:A,A492)</f>
        <v>1</v>
      </c>
      <c r="C492" s="3" t="s">
        <v>1588</v>
      </c>
      <c r="D492" s="3" t="s">
        <v>209</v>
      </c>
      <c r="E492" s="3" t="s">
        <v>1579</v>
      </c>
      <c r="F492" s="3" t="s">
        <v>363</v>
      </c>
      <c r="G492" s="3" t="s">
        <v>2720</v>
      </c>
      <c r="H492" s="3" t="s">
        <v>15</v>
      </c>
      <c r="I492" s="3" t="s">
        <v>15</v>
      </c>
      <c r="J492" s="3" t="s">
        <v>15</v>
      </c>
      <c r="K492" s="3" t="s">
        <v>15</v>
      </c>
      <c r="L492" s="3" t="s">
        <v>15</v>
      </c>
      <c r="M492" s="3" t="s">
        <v>13</v>
      </c>
      <c r="N492" t="str">
        <f>C492&amp;F492</f>
        <v>邹颖哲学与人生</v>
      </c>
    </row>
    <row r="493" spans="1:14">
      <c r="A493" s="3" t="s">
        <v>1591</v>
      </c>
      <c r="B493" s="4">
        <f>COUNTIF(A:A,A493)</f>
        <v>1</v>
      </c>
      <c r="C493" s="3" t="s">
        <v>1590</v>
      </c>
      <c r="D493" s="3" t="s">
        <v>209</v>
      </c>
      <c r="E493" s="3" t="s">
        <v>1579</v>
      </c>
      <c r="F493" s="3" t="s">
        <v>363</v>
      </c>
      <c r="G493" s="3" t="s">
        <v>2720</v>
      </c>
      <c r="H493" s="3" t="s">
        <v>15</v>
      </c>
      <c r="I493" s="3" t="s">
        <v>15</v>
      </c>
      <c r="J493" s="3" t="s">
        <v>15</v>
      </c>
      <c r="K493" s="3" t="s">
        <v>15</v>
      </c>
      <c r="L493" s="3" t="s">
        <v>15</v>
      </c>
      <c r="M493" s="3" t="s">
        <v>13</v>
      </c>
      <c r="N493" t="str">
        <f>C493&amp;F493</f>
        <v>王俪霏哲学与人生</v>
      </c>
    </row>
    <row r="494" spans="1:14">
      <c r="A494" s="3" t="s">
        <v>1593</v>
      </c>
      <c r="B494" s="4">
        <f>COUNTIF(A:A,A494)</f>
        <v>1</v>
      </c>
      <c r="C494" s="3" t="s">
        <v>1592</v>
      </c>
      <c r="D494" s="3" t="s">
        <v>209</v>
      </c>
      <c r="E494" s="3" t="s">
        <v>1565</v>
      </c>
      <c r="F494" s="3" t="s">
        <v>48</v>
      </c>
      <c r="G494" s="3" t="s">
        <v>2720</v>
      </c>
      <c r="H494" s="3" t="s">
        <v>15</v>
      </c>
      <c r="I494" s="3" t="s">
        <v>15</v>
      </c>
      <c r="J494" s="3" t="s">
        <v>15</v>
      </c>
      <c r="K494" s="3" t="s">
        <v>15</v>
      </c>
      <c r="L494" s="3" t="s">
        <v>2755</v>
      </c>
      <c r="M494" s="3" t="s">
        <v>15</v>
      </c>
      <c r="N494" t="str">
        <f>C494&amp;F494</f>
        <v>曾雯欣大学生职业生涯规划与就业指导（二）</v>
      </c>
    </row>
    <row r="495" spans="1:14">
      <c r="A495" s="3" t="s">
        <v>1595</v>
      </c>
      <c r="B495" s="4">
        <f>COUNTIF(A:A,A495)</f>
        <v>1</v>
      </c>
      <c r="C495" s="3" t="s">
        <v>1594</v>
      </c>
      <c r="D495" s="3" t="s">
        <v>209</v>
      </c>
      <c r="E495" s="3" t="s">
        <v>1565</v>
      </c>
      <c r="F495" s="3" t="s">
        <v>48</v>
      </c>
      <c r="G495" s="3" t="s">
        <v>2720</v>
      </c>
      <c r="H495" s="3" t="s">
        <v>15</v>
      </c>
      <c r="I495" s="3" t="s">
        <v>15</v>
      </c>
      <c r="J495" s="3" t="s">
        <v>15</v>
      </c>
      <c r="K495" s="3" t="s">
        <v>15</v>
      </c>
      <c r="L495" s="3" t="s">
        <v>15</v>
      </c>
      <c r="M495" s="3" t="s">
        <v>13</v>
      </c>
      <c r="N495" t="str">
        <f>C495&amp;F495</f>
        <v>李小鹏大学生职业生涯规划与就业指导（二）</v>
      </c>
    </row>
    <row r="496" spans="1:14">
      <c r="A496" s="3" t="s">
        <v>1597</v>
      </c>
      <c r="B496" s="4">
        <f>COUNTIF(A:A,A496)</f>
        <v>1</v>
      </c>
      <c r="C496" s="3" t="s">
        <v>1596</v>
      </c>
      <c r="D496" s="3" t="s">
        <v>209</v>
      </c>
      <c r="E496" s="3" t="s">
        <v>215</v>
      </c>
      <c r="F496" s="3" t="s">
        <v>114</v>
      </c>
      <c r="G496" s="3" t="s">
        <v>2720</v>
      </c>
      <c r="H496" s="3" t="s">
        <v>15</v>
      </c>
      <c r="I496" s="3" t="s">
        <v>15</v>
      </c>
      <c r="J496" s="3" t="s">
        <v>15</v>
      </c>
      <c r="K496" s="3" t="s">
        <v>15</v>
      </c>
      <c r="L496" s="3" t="s">
        <v>2721</v>
      </c>
      <c r="M496" s="3" t="s">
        <v>13</v>
      </c>
      <c r="N496" t="str">
        <f>C496&amp;F496</f>
        <v>何思睿网络创业</v>
      </c>
    </row>
    <row r="497" spans="1:14">
      <c r="A497" s="3" t="s">
        <v>1599</v>
      </c>
      <c r="B497" s="4">
        <f>COUNTIF(A:A,A497)</f>
        <v>1</v>
      </c>
      <c r="C497" s="3" t="s">
        <v>1598</v>
      </c>
      <c r="D497" s="3" t="s">
        <v>209</v>
      </c>
      <c r="E497" s="3" t="s">
        <v>215</v>
      </c>
      <c r="F497" s="3" t="s">
        <v>114</v>
      </c>
      <c r="G497" s="3" t="s">
        <v>2720</v>
      </c>
      <c r="H497" s="3" t="s">
        <v>15</v>
      </c>
      <c r="I497" s="3" t="s">
        <v>15</v>
      </c>
      <c r="J497" s="3" t="s">
        <v>15</v>
      </c>
      <c r="K497" s="3" t="s">
        <v>15</v>
      </c>
      <c r="L497" s="3" t="s">
        <v>2721</v>
      </c>
      <c r="M497" s="3" t="s">
        <v>13</v>
      </c>
      <c r="N497" t="str">
        <f>C497&amp;F497</f>
        <v>苗伊婷网络创业</v>
      </c>
    </row>
    <row r="498" spans="1:14">
      <c r="A498" s="3" t="s">
        <v>1601</v>
      </c>
      <c r="B498" s="4">
        <f>COUNTIF(A:A,A498)</f>
        <v>1</v>
      </c>
      <c r="C498" s="3" t="s">
        <v>1600</v>
      </c>
      <c r="D498" s="3" t="s">
        <v>209</v>
      </c>
      <c r="E498" s="3" t="s">
        <v>215</v>
      </c>
      <c r="F498" s="3" t="s">
        <v>114</v>
      </c>
      <c r="G498" s="3" t="s">
        <v>2720</v>
      </c>
      <c r="H498" s="3" t="s">
        <v>15</v>
      </c>
      <c r="I498" s="3" t="s">
        <v>15</v>
      </c>
      <c r="J498" s="3" t="s">
        <v>15</v>
      </c>
      <c r="K498" s="3" t="s">
        <v>15</v>
      </c>
      <c r="L498" s="3" t="s">
        <v>2721</v>
      </c>
      <c r="M498" s="3" t="s">
        <v>13</v>
      </c>
      <c r="N498" t="str">
        <f>C498&amp;F498</f>
        <v>龚乐网络创业</v>
      </c>
    </row>
    <row r="499" spans="1:14">
      <c r="A499" s="3" t="s">
        <v>1603</v>
      </c>
      <c r="B499" s="4">
        <f>COUNTIF(A:A,A499)</f>
        <v>1</v>
      </c>
      <c r="C499" s="3" t="s">
        <v>1602</v>
      </c>
      <c r="D499" s="3" t="s">
        <v>209</v>
      </c>
      <c r="E499" s="3" t="s">
        <v>215</v>
      </c>
      <c r="F499" s="3" t="s">
        <v>43</v>
      </c>
      <c r="G499" s="3" t="s">
        <v>2720</v>
      </c>
      <c r="H499" s="3" t="s">
        <v>15</v>
      </c>
      <c r="I499" s="3" t="s">
        <v>15</v>
      </c>
      <c r="J499" s="3" t="s">
        <v>15</v>
      </c>
      <c r="K499" s="3" t="s">
        <v>15</v>
      </c>
      <c r="L499" s="3" t="s">
        <v>2721</v>
      </c>
      <c r="M499" s="3" t="s">
        <v>13</v>
      </c>
      <c r="N499" t="str">
        <f>C499&amp;F499</f>
        <v>李佩大学英语（二）</v>
      </c>
    </row>
    <row r="500" spans="1:14">
      <c r="A500" s="3" t="s">
        <v>1605</v>
      </c>
      <c r="B500" s="4">
        <f>COUNTIF(A:A,A500)</f>
        <v>1</v>
      </c>
      <c r="C500" s="3" t="s">
        <v>1604</v>
      </c>
      <c r="D500" s="3" t="s">
        <v>209</v>
      </c>
      <c r="E500" s="3" t="s">
        <v>219</v>
      </c>
      <c r="F500" s="3" t="s">
        <v>230</v>
      </c>
      <c r="G500" s="3" t="s">
        <v>2720</v>
      </c>
      <c r="H500" s="3" t="s">
        <v>15</v>
      </c>
      <c r="I500" s="3" t="s">
        <v>15</v>
      </c>
      <c r="J500" s="3" t="s">
        <v>15</v>
      </c>
      <c r="K500" s="3" t="s">
        <v>15</v>
      </c>
      <c r="L500" s="3" t="s">
        <v>15</v>
      </c>
      <c r="M500" s="3" t="s">
        <v>13</v>
      </c>
      <c r="N500" t="str">
        <f>C500&amp;F500</f>
        <v>戴维依艺术概论</v>
      </c>
    </row>
    <row r="501" spans="1:14">
      <c r="A501" s="3" t="s">
        <v>1607</v>
      </c>
      <c r="B501" s="4">
        <f>COUNTIF(A:A,A501)</f>
        <v>1</v>
      </c>
      <c r="C501" s="3" t="s">
        <v>1606</v>
      </c>
      <c r="D501" s="3" t="s">
        <v>209</v>
      </c>
      <c r="E501" s="3" t="s">
        <v>219</v>
      </c>
      <c r="F501" s="3" t="s">
        <v>52</v>
      </c>
      <c r="G501" s="3" t="s">
        <v>2720</v>
      </c>
      <c r="H501" s="3" t="s">
        <v>15</v>
      </c>
      <c r="I501" s="3" t="s">
        <v>15</v>
      </c>
      <c r="J501" s="3" t="s">
        <v>15</v>
      </c>
      <c r="K501" s="3" t="s">
        <v>15</v>
      </c>
      <c r="L501" s="3" t="s">
        <v>15</v>
      </c>
      <c r="M501" s="3" t="s">
        <v>13</v>
      </c>
      <c r="N501" t="str">
        <f>C501&amp;F501</f>
        <v>魏韵基础英语进阶</v>
      </c>
    </row>
    <row r="502" spans="1:14">
      <c r="A502" s="3" t="s">
        <v>1609</v>
      </c>
      <c r="B502" s="4">
        <f>COUNTIF(A:A,A502)</f>
        <v>1</v>
      </c>
      <c r="C502" s="3" t="s">
        <v>1608</v>
      </c>
      <c r="D502" s="3" t="s">
        <v>209</v>
      </c>
      <c r="E502" s="3" t="s">
        <v>219</v>
      </c>
      <c r="F502" s="3" t="s">
        <v>107</v>
      </c>
      <c r="G502" s="3" t="s">
        <v>2720</v>
      </c>
      <c r="H502" s="3" t="s">
        <v>15</v>
      </c>
      <c r="I502" s="3" t="s">
        <v>15</v>
      </c>
      <c r="J502" s="3" t="s">
        <v>15</v>
      </c>
      <c r="K502" s="3" t="s">
        <v>15</v>
      </c>
      <c r="L502" s="3" t="s">
        <v>2721</v>
      </c>
      <c r="M502" s="3" t="s">
        <v>13</v>
      </c>
      <c r="N502" t="str">
        <f>C502&amp;F502</f>
        <v>蒋婷婷高阶英语口语训练</v>
      </c>
    </row>
    <row r="503" spans="1:14">
      <c r="A503" s="3" t="s">
        <v>1611</v>
      </c>
      <c r="B503" s="4">
        <f>COUNTIF(A:A,A503)</f>
        <v>1</v>
      </c>
      <c r="C503" s="3" t="s">
        <v>1610</v>
      </c>
      <c r="D503" s="3" t="s">
        <v>209</v>
      </c>
      <c r="E503" s="3" t="s">
        <v>215</v>
      </c>
      <c r="F503" s="3" t="s">
        <v>114</v>
      </c>
      <c r="G503" s="3" t="s">
        <v>2720</v>
      </c>
      <c r="H503" s="3" t="s">
        <v>15</v>
      </c>
      <c r="I503" s="3" t="s">
        <v>15</v>
      </c>
      <c r="J503" s="3" t="s">
        <v>15</v>
      </c>
      <c r="K503" s="3" t="s">
        <v>15</v>
      </c>
      <c r="L503" s="3" t="s">
        <v>2721</v>
      </c>
      <c r="M503" s="3" t="s">
        <v>13</v>
      </c>
      <c r="N503" t="str">
        <f>C503&amp;F503</f>
        <v>徐雅婷网络创业</v>
      </c>
    </row>
    <row r="504" spans="1:14">
      <c r="A504" s="3" t="s">
        <v>1613</v>
      </c>
      <c r="B504" s="4">
        <f>COUNTIF(A:A,A504)</f>
        <v>1</v>
      </c>
      <c r="C504" s="3" t="s">
        <v>1612</v>
      </c>
      <c r="D504" s="3" t="s">
        <v>209</v>
      </c>
      <c r="E504" s="3" t="s">
        <v>219</v>
      </c>
      <c r="F504" s="3" t="s">
        <v>27</v>
      </c>
      <c r="G504" s="3" t="s">
        <v>2720</v>
      </c>
      <c r="H504" s="3" t="s">
        <v>15</v>
      </c>
      <c r="I504" s="3" t="s">
        <v>15</v>
      </c>
      <c r="J504" s="3" t="s">
        <v>15</v>
      </c>
      <c r="K504" s="3" t="s">
        <v>15</v>
      </c>
      <c r="L504" s="3" t="s">
        <v>2721</v>
      </c>
      <c r="M504" s="3" t="s">
        <v>28</v>
      </c>
      <c r="N504" t="str">
        <f>C504&amp;F504</f>
        <v>成果文献检索与利用</v>
      </c>
    </row>
    <row r="505" spans="1:14">
      <c r="A505" s="3" t="s">
        <v>1615</v>
      </c>
      <c r="B505" s="4">
        <f>COUNTIF(A:A,A505)</f>
        <v>1</v>
      </c>
      <c r="C505" s="3" t="s">
        <v>1614</v>
      </c>
      <c r="D505" s="3" t="s">
        <v>209</v>
      </c>
      <c r="E505" s="3" t="s">
        <v>219</v>
      </c>
      <c r="F505" s="3" t="s">
        <v>107</v>
      </c>
      <c r="G505" s="3" t="s">
        <v>2720</v>
      </c>
      <c r="H505" s="3" t="s">
        <v>15</v>
      </c>
      <c r="I505" s="3" t="s">
        <v>15</v>
      </c>
      <c r="J505" s="3" t="s">
        <v>15</v>
      </c>
      <c r="K505" s="3" t="s">
        <v>15</v>
      </c>
      <c r="L505" s="3" t="s">
        <v>2721</v>
      </c>
      <c r="M505" s="3" t="s">
        <v>13</v>
      </c>
      <c r="N505" t="str">
        <f>C505&amp;F505</f>
        <v>刘素娟高阶英语口语训练</v>
      </c>
    </row>
    <row r="506" spans="1:14">
      <c r="A506" s="3" t="s">
        <v>1617</v>
      </c>
      <c r="B506" s="4">
        <f>COUNTIF(A:A,A506)</f>
        <v>1</v>
      </c>
      <c r="C506" s="3" t="s">
        <v>1616</v>
      </c>
      <c r="D506" s="3" t="s">
        <v>209</v>
      </c>
      <c r="E506" s="3" t="s">
        <v>219</v>
      </c>
      <c r="F506" s="3" t="s">
        <v>107</v>
      </c>
      <c r="G506" s="3" t="s">
        <v>2720</v>
      </c>
      <c r="H506" s="3" t="s">
        <v>15</v>
      </c>
      <c r="I506" s="3" t="s">
        <v>15</v>
      </c>
      <c r="J506" s="3" t="s">
        <v>15</v>
      </c>
      <c r="K506" s="3" t="s">
        <v>15</v>
      </c>
      <c r="L506" s="3" t="s">
        <v>2721</v>
      </c>
      <c r="M506" s="3" t="s">
        <v>13</v>
      </c>
      <c r="N506" t="str">
        <f>C506&amp;F506</f>
        <v>杨丹高阶英语口语训练</v>
      </c>
    </row>
    <row r="507" spans="1:14">
      <c r="A507" s="3" t="s">
        <v>1619</v>
      </c>
      <c r="B507" s="4">
        <f>COUNTIF(A:A,A507)</f>
        <v>1</v>
      </c>
      <c r="C507" s="3" t="s">
        <v>1618</v>
      </c>
      <c r="D507" s="3" t="s">
        <v>209</v>
      </c>
      <c r="E507" s="3" t="s">
        <v>219</v>
      </c>
      <c r="F507" s="3" t="s">
        <v>107</v>
      </c>
      <c r="G507" s="3" t="s">
        <v>2720</v>
      </c>
      <c r="H507" s="3" t="s">
        <v>15</v>
      </c>
      <c r="I507" s="3" t="s">
        <v>15</v>
      </c>
      <c r="J507" s="3" t="s">
        <v>15</v>
      </c>
      <c r="K507" s="3" t="s">
        <v>15</v>
      </c>
      <c r="L507" s="3" t="s">
        <v>2721</v>
      </c>
      <c r="M507" s="3" t="s">
        <v>13</v>
      </c>
      <c r="N507" t="str">
        <f>C507&amp;F507</f>
        <v>欧阳蕊高阶英语口语训练</v>
      </c>
    </row>
    <row r="508" spans="1:14">
      <c r="A508" s="3" t="s">
        <v>1621</v>
      </c>
      <c r="B508" s="4">
        <f>COUNTIF(A:A,A508)</f>
        <v>1</v>
      </c>
      <c r="C508" s="3" t="s">
        <v>1620</v>
      </c>
      <c r="D508" s="3" t="s">
        <v>209</v>
      </c>
      <c r="E508" s="3" t="s">
        <v>219</v>
      </c>
      <c r="F508" s="3" t="s">
        <v>72</v>
      </c>
      <c r="G508" s="3" t="s">
        <v>2720</v>
      </c>
      <c r="H508" s="3" t="s">
        <v>15</v>
      </c>
      <c r="I508" s="3" t="s">
        <v>15</v>
      </c>
      <c r="J508" s="3" t="s">
        <v>15</v>
      </c>
      <c r="K508" s="3" t="s">
        <v>15</v>
      </c>
      <c r="L508" s="3" t="s">
        <v>15</v>
      </c>
      <c r="M508" s="3" t="s">
        <v>13</v>
      </c>
      <c r="N508" t="str">
        <f>C508&amp;F508</f>
        <v>周伊教育学</v>
      </c>
    </row>
    <row r="509" spans="1:14">
      <c r="A509" s="3" t="s">
        <v>1623</v>
      </c>
      <c r="B509" s="4">
        <f>COUNTIF(A:A,A509)</f>
        <v>1</v>
      </c>
      <c r="C509" s="3" t="s">
        <v>1622</v>
      </c>
      <c r="D509" s="3" t="s">
        <v>209</v>
      </c>
      <c r="E509" s="3" t="s">
        <v>219</v>
      </c>
      <c r="F509" s="3" t="s">
        <v>27</v>
      </c>
      <c r="G509" s="3" t="s">
        <v>2720</v>
      </c>
      <c r="H509" s="3" t="s">
        <v>15</v>
      </c>
      <c r="I509" s="3" t="s">
        <v>15</v>
      </c>
      <c r="J509" s="3" t="s">
        <v>15</v>
      </c>
      <c r="K509" s="3" t="s">
        <v>15</v>
      </c>
      <c r="L509" s="3" t="s">
        <v>2721</v>
      </c>
      <c r="M509" s="3" t="s">
        <v>28</v>
      </c>
      <c r="N509" t="str">
        <f>C509&amp;F509</f>
        <v>田倍瑜文献检索与利用</v>
      </c>
    </row>
    <row r="510" spans="1:14">
      <c r="A510" s="3" t="s">
        <v>1625</v>
      </c>
      <c r="B510" s="4">
        <f>COUNTIF(A:A,A510)</f>
        <v>1</v>
      </c>
      <c r="C510" s="3" t="s">
        <v>1624</v>
      </c>
      <c r="D510" s="3" t="s">
        <v>209</v>
      </c>
      <c r="E510" s="3" t="s">
        <v>215</v>
      </c>
      <c r="F510" s="3" t="s">
        <v>114</v>
      </c>
      <c r="G510" s="3" t="s">
        <v>2720</v>
      </c>
      <c r="H510" s="3" t="s">
        <v>15</v>
      </c>
      <c r="I510" s="3" t="s">
        <v>15</v>
      </c>
      <c r="J510" s="3" t="s">
        <v>15</v>
      </c>
      <c r="K510" s="3" t="s">
        <v>15</v>
      </c>
      <c r="L510" s="3" t="s">
        <v>2721</v>
      </c>
      <c r="M510" s="3" t="s">
        <v>13</v>
      </c>
      <c r="N510" t="str">
        <f>C510&amp;F510</f>
        <v>邓宇涛网络创业</v>
      </c>
    </row>
    <row r="511" spans="1:14">
      <c r="A511" s="3" t="s">
        <v>1627</v>
      </c>
      <c r="B511" s="4">
        <f>COUNTIF(A:A,A511)</f>
        <v>1</v>
      </c>
      <c r="C511" s="3" t="s">
        <v>1626</v>
      </c>
      <c r="D511" s="3" t="s">
        <v>209</v>
      </c>
      <c r="E511" s="3" t="s">
        <v>215</v>
      </c>
      <c r="F511" s="3" t="s">
        <v>43</v>
      </c>
      <c r="G511" s="3" t="s">
        <v>2720</v>
      </c>
      <c r="H511" s="3" t="s">
        <v>15</v>
      </c>
      <c r="I511" s="3" t="s">
        <v>15</v>
      </c>
      <c r="J511" s="3" t="s">
        <v>15</v>
      </c>
      <c r="K511" s="3" t="s">
        <v>15</v>
      </c>
      <c r="L511" s="3" t="s">
        <v>2721</v>
      </c>
      <c r="M511" s="3" t="s">
        <v>13</v>
      </c>
      <c r="N511" t="str">
        <f>C511&amp;F511</f>
        <v>李祯大学英语（二）</v>
      </c>
    </row>
    <row r="512" spans="1:14">
      <c r="A512" s="3" t="s">
        <v>1629</v>
      </c>
      <c r="B512" s="4">
        <f>COUNTIF(A:A,A512)</f>
        <v>1</v>
      </c>
      <c r="C512" s="3" t="s">
        <v>1628</v>
      </c>
      <c r="D512" s="3" t="s">
        <v>209</v>
      </c>
      <c r="E512" s="3" t="s">
        <v>215</v>
      </c>
      <c r="F512" s="3" t="s">
        <v>43</v>
      </c>
      <c r="G512" s="3" t="s">
        <v>2720</v>
      </c>
      <c r="H512" s="3" t="s">
        <v>15</v>
      </c>
      <c r="I512" s="3" t="s">
        <v>15</v>
      </c>
      <c r="J512" s="3" t="s">
        <v>15</v>
      </c>
      <c r="K512" s="3" t="s">
        <v>15</v>
      </c>
      <c r="L512" s="3" t="s">
        <v>2721</v>
      </c>
      <c r="M512" s="3" t="s">
        <v>13</v>
      </c>
      <c r="N512" t="str">
        <f>C512&amp;F512</f>
        <v>姚薇大学英语（二）</v>
      </c>
    </row>
    <row r="513" spans="1:14">
      <c r="A513" s="3" t="s">
        <v>1631</v>
      </c>
      <c r="B513" s="4">
        <f>COUNTIF(A:A,A513)</f>
        <v>1</v>
      </c>
      <c r="C513" s="3" t="s">
        <v>1630</v>
      </c>
      <c r="D513" s="3" t="s">
        <v>209</v>
      </c>
      <c r="E513" s="3" t="s">
        <v>219</v>
      </c>
      <c r="F513" s="3" t="s">
        <v>114</v>
      </c>
      <c r="G513" s="3" t="s">
        <v>2720</v>
      </c>
      <c r="H513" s="3" t="s">
        <v>15</v>
      </c>
      <c r="I513" s="3" t="s">
        <v>15</v>
      </c>
      <c r="J513" s="3" t="s">
        <v>15</v>
      </c>
      <c r="K513" s="3" t="s">
        <v>15</v>
      </c>
      <c r="L513" s="3" t="s">
        <v>2721</v>
      </c>
      <c r="M513" s="3" t="s">
        <v>13</v>
      </c>
      <c r="N513" t="str">
        <f>C513&amp;F513</f>
        <v>彭蓉网络创业</v>
      </c>
    </row>
    <row r="514" spans="1:14">
      <c r="A514" s="3" t="s">
        <v>1633</v>
      </c>
      <c r="B514" s="4">
        <f>COUNTIF(A:A,A514)</f>
        <v>1</v>
      </c>
      <c r="C514" s="3" t="s">
        <v>1632</v>
      </c>
      <c r="D514" s="3" t="s">
        <v>209</v>
      </c>
      <c r="E514" s="3" t="s">
        <v>219</v>
      </c>
      <c r="F514" s="3" t="s">
        <v>72</v>
      </c>
      <c r="G514" s="3" t="s">
        <v>2720</v>
      </c>
      <c r="H514" s="3" t="s">
        <v>15</v>
      </c>
      <c r="I514" s="3" t="s">
        <v>15</v>
      </c>
      <c r="J514" s="3" t="s">
        <v>15</v>
      </c>
      <c r="K514" s="3" t="s">
        <v>15</v>
      </c>
      <c r="L514" s="3" t="s">
        <v>15</v>
      </c>
      <c r="M514" s="3" t="s">
        <v>13</v>
      </c>
      <c r="N514" t="str">
        <f>C514&amp;F514</f>
        <v>龙江涛教育学</v>
      </c>
    </row>
    <row r="515" spans="1:14">
      <c r="A515" s="3" t="s">
        <v>1635</v>
      </c>
      <c r="B515" s="4">
        <f>COUNTIF(A:A,A515)</f>
        <v>1</v>
      </c>
      <c r="C515" s="3" t="s">
        <v>1634</v>
      </c>
      <c r="D515" s="3" t="s">
        <v>209</v>
      </c>
      <c r="E515" s="3" t="s">
        <v>215</v>
      </c>
      <c r="F515" s="3" t="s">
        <v>114</v>
      </c>
      <c r="G515" s="3" t="s">
        <v>2720</v>
      </c>
      <c r="H515" s="3" t="s">
        <v>15</v>
      </c>
      <c r="I515" s="3" t="s">
        <v>15</v>
      </c>
      <c r="J515" s="3" t="s">
        <v>15</v>
      </c>
      <c r="K515" s="3" t="s">
        <v>15</v>
      </c>
      <c r="L515" s="3" t="s">
        <v>2721</v>
      </c>
      <c r="M515" s="3" t="s">
        <v>13</v>
      </c>
      <c r="N515" t="str">
        <f>C515&amp;F515</f>
        <v>杨洁怡网络创业</v>
      </c>
    </row>
    <row r="516" spans="1:14">
      <c r="A516" s="3" t="s">
        <v>1637</v>
      </c>
      <c r="B516" s="4">
        <f>COUNTIF(A:A,A516)</f>
        <v>1</v>
      </c>
      <c r="C516" s="3" t="s">
        <v>1636</v>
      </c>
      <c r="D516" s="3" t="s">
        <v>209</v>
      </c>
      <c r="E516" s="3" t="s">
        <v>215</v>
      </c>
      <c r="F516" s="3" t="s">
        <v>230</v>
      </c>
      <c r="G516" s="3" t="s">
        <v>2720</v>
      </c>
      <c r="H516" s="3" t="s">
        <v>15</v>
      </c>
      <c r="I516" s="3" t="s">
        <v>15</v>
      </c>
      <c r="J516" s="3" t="s">
        <v>15</v>
      </c>
      <c r="K516" s="3" t="s">
        <v>15</v>
      </c>
      <c r="L516" s="3" t="s">
        <v>15</v>
      </c>
      <c r="M516" s="3" t="s">
        <v>13</v>
      </c>
      <c r="N516" t="str">
        <f>C516&amp;F516</f>
        <v>杨子繁艺术概论</v>
      </c>
    </row>
    <row r="517" spans="1:14">
      <c r="A517" s="3" t="s">
        <v>1639</v>
      </c>
      <c r="B517" s="4">
        <f>COUNTIF(A:A,A517)</f>
        <v>1</v>
      </c>
      <c r="C517" s="3" t="s">
        <v>1638</v>
      </c>
      <c r="D517" s="3" t="s">
        <v>209</v>
      </c>
      <c r="E517" s="3" t="s">
        <v>215</v>
      </c>
      <c r="F517" s="3" t="s">
        <v>107</v>
      </c>
      <c r="G517" s="3" t="s">
        <v>2720</v>
      </c>
      <c r="H517" s="3" t="s">
        <v>15</v>
      </c>
      <c r="I517" s="3" t="s">
        <v>15</v>
      </c>
      <c r="J517" s="3" t="s">
        <v>15</v>
      </c>
      <c r="K517" s="3" t="s">
        <v>15</v>
      </c>
      <c r="L517" s="3" t="s">
        <v>2721</v>
      </c>
      <c r="M517" s="3" t="s">
        <v>13</v>
      </c>
      <c r="N517" t="str">
        <f>C517&amp;F517</f>
        <v>王群高阶英语口语训练</v>
      </c>
    </row>
    <row r="518" spans="1:14">
      <c r="A518" s="3" t="s">
        <v>1641</v>
      </c>
      <c r="B518" s="4">
        <f>COUNTIF(A:A,A518)</f>
        <v>1</v>
      </c>
      <c r="C518" s="3" t="s">
        <v>1640</v>
      </c>
      <c r="D518" s="3" t="s">
        <v>209</v>
      </c>
      <c r="E518" s="3" t="s">
        <v>219</v>
      </c>
      <c r="F518" s="3" t="s">
        <v>52</v>
      </c>
      <c r="G518" s="3" t="s">
        <v>2720</v>
      </c>
      <c r="H518" s="3" t="s">
        <v>15</v>
      </c>
      <c r="I518" s="3" t="s">
        <v>15</v>
      </c>
      <c r="J518" s="3" t="s">
        <v>15</v>
      </c>
      <c r="K518" s="3" t="s">
        <v>15</v>
      </c>
      <c r="L518" s="3" t="s">
        <v>15</v>
      </c>
      <c r="M518" s="3" t="s">
        <v>13</v>
      </c>
      <c r="N518" t="str">
        <f>C518&amp;F518</f>
        <v>向思阳基础英语进阶</v>
      </c>
    </row>
    <row r="519" spans="1:14">
      <c r="A519" s="3" t="s">
        <v>1643</v>
      </c>
      <c r="B519" s="4">
        <f>COUNTIF(A:A,A519)</f>
        <v>1</v>
      </c>
      <c r="C519" s="3" t="s">
        <v>1642</v>
      </c>
      <c r="D519" s="3" t="s">
        <v>209</v>
      </c>
      <c r="E519" s="3" t="s">
        <v>219</v>
      </c>
      <c r="F519" s="3" t="s">
        <v>400</v>
      </c>
      <c r="G519" s="3" t="s">
        <v>2720</v>
      </c>
      <c r="H519" s="3" t="s">
        <v>15</v>
      </c>
      <c r="I519" s="3" t="s">
        <v>15</v>
      </c>
      <c r="J519" s="3" t="s">
        <v>15</v>
      </c>
      <c r="K519" s="3" t="s">
        <v>15</v>
      </c>
      <c r="L519" s="3" t="s">
        <v>2762</v>
      </c>
      <c r="M519" s="3" t="s">
        <v>15</v>
      </c>
      <c r="N519" t="str">
        <f>C519&amp;F519</f>
        <v>杨素珍形势与政策（五）</v>
      </c>
    </row>
    <row r="520" spans="1:14">
      <c r="A520" s="3" t="s">
        <v>1645</v>
      </c>
      <c r="B520" s="4">
        <f>COUNTIF(A:A,A520)</f>
        <v>1</v>
      </c>
      <c r="C520" s="3" t="s">
        <v>1644</v>
      </c>
      <c r="D520" s="3" t="s">
        <v>209</v>
      </c>
      <c r="E520" s="3" t="s">
        <v>219</v>
      </c>
      <c r="F520" s="3" t="s">
        <v>27</v>
      </c>
      <c r="G520" s="3" t="s">
        <v>2720</v>
      </c>
      <c r="H520" s="3" t="s">
        <v>15</v>
      </c>
      <c r="I520" s="3" t="s">
        <v>15</v>
      </c>
      <c r="J520" s="3" t="s">
        <v>15</v>
      </c>
      <c r="K520" s="3" t="s">
        <v>15</v>
      </c>
      <c r="L520" s="3" t="s">
        <v>2721</v>
      </c>
      <c r="M520" s="3" t="s">
        <v>28</v>
      </c>
      <c r="N520" t="str">
        <f>C520&amp;F520</f>
        <v>袁福莹文献检索与利用</v>
      </c>
    </row>
    <row r="521" spans="1:14">
      <c r="A521" s="3" t="s">
        <v>1647</v>
      </c>
      <c r="B521" s="4">
        <f>COUNTIF(A:A,A521)</f>
        <v>1</v>
      </c>
      <c r="C521" s="3" t="s">
        <v>1646</v>
      </c>
      <c r="D521" s="3" t="s">
        <v>209</v>
      </c>
      <c r="E521" s="3" t="s">
        <v>219</v>
      </c>
      <c r="F521" s="3" t="s">
        <v>72</v>
      </c>
      <c r="G521" s="3" t="s">
        <v>2720</v>
      </c>
      <c r="H521" s="3" t="s">
        <v>15</v>
      </c>
      <c r="I521" s="3" t="s">
        <v>15</v>
      </c>
      <c r="J521" s="3" t="s">
        <v>15</v>
      </c>
      <c r="K521" s="3" t="s">
        <v>15</v>
      </c>
      <c r="L521" s="3" t="s">
        <v>15</v>
      </c>
      <c r="M521" s="3" t="s">
        <v>13</v>
      </c>
      <c r="N521" t="str">
        <f>C521&amp;F521</f>
        <v>苏艳萍教育学</v>
      </c>
    </row>
    <row r="522" spans="1:14">
      <c r="A522" s="3" t="s">
        <v>1649</v>
      </c>
      <c r="B522" s="4">
        <f>COUNTIF(A:A,A522)</f>
        <v>1</v>
      </c>
      <c r="C522" s="3" t="s">
        <v>1648</v>
      </c>
      <c r="D522" s="3" t="s">
        <v>209</v>
      </c>
      <c r="E522" s="3" t="s">
        <v>219</v>
      </c>
      <c r="F522" s="3" t="s">
        <v>52</v>
      </c>
      <c r="G522" s="3" t="s">
        <v>2720</v>
      </c>
      <c r="H522" s="3" t="s">
        <v>15</v>
      </c>
      <c r="I522" s="3" t="s">
        <v>15</v>
      </c>
      <c r="J522" s="3" t="s">
        <v>15</v>
      </c>
      <c r="K522" s="3" t="s">
        <v>15</v>
      </c>
      <c r="L522" s="3" t="s">
        <v>15</v>
      </c>
      <c r="M522" s="3" t="s">
        <v>13</v>
      </c>
      <c r="N522" t="str">
        <f>C522&amp;F522</f>
        <v>蒋星基础英语进阶</v>
      </c>
    </row>
    <row r="523" spans="1:14">
      <c r="A523" s="3" t="s">
        <v>1651</v>
      </c>
      <c r="B523" s="4">
        <f>COUNTIF(A:A,A523)</f>
        <v>1</v>
      </c>
      <c r="C523" s="3" t="s">
        <v>1650</v>
      </c>
      <c r="D523" s="3" t="s">
        <v>209</v>
      </c>
      <c r="E523" s="3" t="s">
        <v>219</v>
      </c>
      <c r="F523" s="3" t="s">
        <v>158</v>
      </c>
      <c r="G523" s="3" t="s">
        <v>2720</v>
      </c>
      <c r="H523" s="3" t="s">
        <v>15</v>
      </c>
      <c r="I523" s="3" t="s">
        <v>15</v>
      </c>
      <c r="J523" s="3" t="s">
        <v>15</v>
      </c>
      <c r="K523" s="3" t="s">
        <v>15</v>
      </c>
      <c r="L523" s="3" t="s">
        <v>2755</v>
      </c>
      <c r="M523" s="3" t="s">
        <v>15</v>
      </c>
      <c r="N523" t="str">
        <f>C523&amp;F523</f>
        <v>黄琦纯英文电影赏析</v>
      </c>
    </row>
    <row r="524" spans="1:14">
      <c r="A524" s="3" t="s">
        <v>1653</v>
      </c>
      <c r="B524" s="4">
        <f>COUNTIF(A:A,A524)</f>
        <v>1</v>
      </c>
      <c r="C524" s="3" t="s">
        <v>1652</v>
      </c>
      <c r="D524" s="3" t="s">
        <v>209</v>
      </c>
      <c r="E524" s="3" t="s">
        <v>219</v>
      </c>
      <c r="F524" s="3" t="s">
        <v>698</v>
      </c>
      <c r="G524" s="3" t="s">
        <v>2720</v>
      </c>
      <c r="H524" s="3" t="s">
        <v>15</v>
      </c>
      <c r="I524" s="3" t="s">
        <v>15</v>
      </c>
      <c r="J524" s="3" t="s">
        <v>15</v>
      </c>
      <c r="K524" s="3" t="s">
        <v>15</v>
      </c>
      <c r="L524" s="3" t="s">
        <v>2727</v>
      </c>
      <c r="M524" s="3" t="s">
        <v>15</v>
      </c>
      <c r="N524" t="str">
        <f>C524&amp;F524</f>
        <v>曹亚玲民舞-素材</v>
      </c>
    </row>
    <row r="525" spans="1:14">
      <c r="A525" s="3" t="s">
        <v>1655</v>
      </c>
      <c r="B525" s="4">
        <f>COUNTIF(A:A,A525)</f>
        <v>1</v>
      </c>
      <c r="C525" s="3" t="s">
        <v>1654</v>
      </c>
      <c r="D525" s="3" t="s">
        <v>209</v>
      </c>
      <c r="E525" s="3" t="s">
        <v>219</v>
      </c>
      <c r="F525" s="3" t="s">
        <v>107</v>
      </c>
      <c r="G525" s="3" t="s">
        <v>2720</v>
      </c>
      <c r="H525" s="3" t="s">
        <v>15</v>
      </c>
      <c r="I525" s="3" t="s">
        <v>15</v>
      </c>
      <c r="J525" s="3" t="s">
        <v>15</v>
      </c>
      <c r="K525" s="3" t="s">
        <v>15</v>
      </c>
      <c r="L525" s="3" t="s">
        <v>2721</v>
      </c>
      <c r="M525" s="3" t="s">
        <v>13</v>
      </c>
      <c r="N525" t="str">
        <f>C525&amp;F525</f>
        <v>王慧琪高阶英语口语训练</v>
      </c>
    </row>
    <row r="526" spans="1:14">
      <c r="A526" s="3" t="s">
        <v>1657</v>
      </c>
      <c r="B526" s="4">
        <f>COUNTIF(A:A,A526)</f>
        <v>1</v>
      </c>
      <c r="C526" s="3" t="s">
        <v>1656</v>
      </c>
      <c r="D526" s="3" t="s">
        <v>209</v>
      </c>
      <c r="E526" s="3" t="s">
        <v>219</v>
      </c>
      <c r="F526" s="3" t="s">
        <v>1658</v>
      </c>
      <c r="G526" s="3" t="s">
        <v>2720</v>
      </c>
      <c r="H526" s="3" t="s">
        <v>15</v>
      </c>
      <c r="I526" s="3" t="s">
        <v>15</v>
      </c>
      <c r="J526" s="3" t="s">
        <v>15</v>
      </c>
      <c r="K526" s="3" t="s">
        <v>15</v>
      </c>
      <c r="L526" s="3" t="s">
        <v>15</v>
      </c>
      <c r="M526" s="3" t="s">
        <v>13</v>
      </c>
      <c r="N526" t="str">
        <f>C526&amp;F526</f>
        <v>王姣剧目（4）</v>
      </c>
    </row>
    <row r="527" spans="1:14">
      <c r="A527" s="3" t="s">
        <v>1660</v>
      </c>
      <c r="B527" s="4">
        <f>COUNTIF(A:A,A527)</f>
        <v>1</v>
      </c>
      <c r="C527" s="3" t="s">
        <v>1659</v>
      </c>
      <c r="D527" s="3" t="s">
        <v>209</v>
      </c>
      <c r="E527" s="3" t="s">
        <v>219</v>
      </c>
      <c r="F527" s="3" t="s">
        <v>698</v>
      </c>
      <c r="G527" s="3" t="s">
        <v>2720</v>
      </c>
      <c r="H527" s="3" t="s">
        <v>15</v>
      </c>
      <c r="I527" s="3" t="s">
        <v>15</v>
      </c>
      <c r="J527" s="3" t="s">
        <v>15</v>
      </c>
      <c r="K527" s="3" t="s">
        <v>15</v>
      </c>
      <c r="L527" s="3" t="s">
        <v>2727</v>
      </c>
      <c r="M527" s="3" t="s">
        <v>15</v>
      </c>
      <c r="N527" t="str">
        <f>C527&amp;F527</f>
        <v>宋心怡民舞-素材</v>
      </c>
    </row>
    <row r="528" spans="1:14">
      <c r="A528" s="3" t="s">
        <v>1662</v>
      </c>
      <c r="B528" s="4">
        <f>COUNTIF(A:A,A528)</f>
        <v>1</v>
      </c>
      <c r="C528" s="3" t="s">
        <v>1661</v>
      </c>
      <c r="D528" s="3" t="s">
        <v>209</v>
      </c>
      <c r="E528" s="3" t="s">
        <v>219</v>
      </c>
      <c r="F528" s="3" t="s">
        <v>52</v>
      </c>
      <c r="G528" s="3" t="s">
        <v>2720</v>
      </c>
      <c r="H528" s="3" t="s">
        <v>15</v>
      </c>
      <c r="I528" s="3" t="s">
        <v>15</v>
      </c>
      <c r="J528" s="3" t="s">
        <v>15</v>
      </c>
      <c r="K528" s="3" t="s">
        <v>15</v>
      </c>
      <c r="L528" s="3" t="s">
        <v>15</v>
      </c>
      <c r="M528" s="3" t="s">
        <v>13</v>
      </c>
      <c r="N528" t="str">
        <f>C528&amp;F528</f>
        <v>贺淑蓉基础英语进阶</v>
      </c>
    </row>
    <row r="529" spans="1:14">
      <c r="A529" s="3" t="s">
        <v>1664</v>
      </c>
      <c r="B529" s="4">
        <f>COUNTIF(A:A,A529)</f>
        <v>1</v>
      </c>
      <c r="C529" s="3" t="s">
        <v>1663</v>
      </c>
      <c r="D529" s="3" t="s">
        <v>209</v>
      </c>
      <c r="E529" s="3" t="s">
        <v>215</v>
      </c>
      <c r="F529" s="3" t="s">
        <v>107</v>
      </c>
      <c r="G529" s="3" t="s">
        <v>2720</v>
      </c>
      <c r="H529" s="3" t="s">
        <v>15</v>
      </c>
      <c r="I529" s="3" t="s">
        <v>15</v>
      </c>
      <c r="J529" s="3" t="s">
        <v>15</v>
      </c>
      <c r="K529" s="3" t="s">
        <v>15</v>
      </c>
      <c r="L529" s="3" t="s">
        <v>2721</v>
      </c>
      <c r="M529" s="3" t="s">
        <v>13</v>
      </c>
      <c r="N529" t="str">
        <f>C529&amp;F529</f>
        <v>吴家艳高阶英语口语训练</v>
      </c>
    </row>
    <row r="530" spans="1:14">
      <c r="A530" s="3" t="s">
        <v>1666</v>
      </c>
      <c r="B530" s="4">
        <f>COUNTIF(A:A,A530)</f>
        <v>1</v>
      </c>
      <c r="C530" s="3" t="s">
        <v>1665</v>
      </c>
      <c r="D530" s="3" t="s">
        <v>209</v>
      </c>
      <c r="E530" s="3" t="s">
        <v>215</v>
      </c>
      <c r="F530" s="3" t="s">
        <v>43</v>
      </c>
      <c r="G530" s="3" t="s">
        <v>2720</v>
      </c>
      <c r="H530" s="3" t="s">
        <v>15</v>
      </c>
      <c r="I530" s="3" t="s">
        <v>15</v>
      </c>
      <c r="J530" s="3" t="s">
        <v>15</v>
      </c>
      <c r="K530" s="3" t="s">
        <v>15</v>
      </c>
      <c r="L530" s="3" t="s">
        <v>2721</v>
      </c>
      <c r="M530" s="3" t="s">
        <v>13</v>
      </c>
      <c r="N530" t="str">
        <f>C530&amp;F530</f>
        <v>袁博文大学英语（二）</v>
      </c>
    </row>
    <row r="531" spans="1:14">
      <c r="A531" s="3" t="s">
        <v>1668</v>
      </c>
      <c r="B531" s="4">
        <f>COUNTIF(A:A,A531)</f>
        <v>1</v>
      </c>
      <c r="C531" s="3" t="s">
        <v>1667</v>
      </c>
      <c r="D531" s="3" t="s">
        <v>209</v>
      </c>
      <c r="E531" s="3" t="s">
        <v>219</v>
      </c>
      <c r="F531" s="3" t="s">
        <v>1658</v>
      </c>
      <c r="G531" s="3" t="s">
        <v>2720</v>
      </c>
      <c r="H531" s="3" t="s">
        <v>15</v>
      </c>
      <c r="I531" s="3" t="s">
        <v>15</v>
      </c>
      <c r="J531" s="3" t="s">
        <v>15</v>
      </c>
      <c r="K531" s="3" t="s">
        <v>15</v>
      </c>
      <c r="L531" s="3" t="s">
        <v>15</v>
      </c>
      <c r="M531" s="3" t="s">
        <v>13</v>
      </c>
      <c r="N531" t="str">
        <f>C531&amp;F531</f>
        <v>陈蓉剧目（4）</v>
      </c>
    </row>
    <row r="532" spans="1:14">
      <c r="A532" s="3" t="s">
        <v>1670</v>
      </c>
      <c r="B532" s="4">
        <f>COUNTIF(A:A,A532)</f>
        <v>1</v>
      </c>
      <c r="C532" s="3" t="s">
        <v>1669</v>
      </c>
      <c r="D532" s="3" t="s">
        <v>209</v>
      </c>
      <c r="E532" s="3" t="s">
        <v>219</v>
      </c>
      <c r="F532" s="3" t="s">
        <v>27</v>
      </c>
      <c r="G532" s="3" t="s">
        <v>2720</v>
      </c>
      <c r="H532" s="3" t="s">
        <v>15</v>
      </c>
      <c r="I532" s="3" t="s">
        <v>15</v>
      </c>
      <c r="J532" s="3" t="s">
        <v>15</v>
      </c>
      <c r="K532" s="3" t="s">
        <v>15</v>
      </c>
      <c r="L532" s="3" t="s">
        <v>2721</v>
      </c>
      <c r="M532" s="3" t="s">
        <v>28</v>
      </c>
      <c r="N532" t="str">
        <f>C532&amp;F532</f>
        <v>罗佳宁文献检索与利用</v>
      </c>
    </row>
    <row r="533" spans="1:14">
      <c r="A533" s="3" t="s">
        <v>1672</v>
      </c>
      <c r="B533" s="4">
        <f>COUNTIF(A:A,A533)</f>
        <v>1</v>
      </c>
      <c r="C533" s="3" t="s">
        <v>1671</v>
      </c>
      <c r="D533" s="3" t="s">
        <v>209</v>
      </c>
      <c r="E533" s="3" t="s">
        <v>219</v>
      </c>
      <c r="F533" s="3" t="s">
        <v>27</v>
      </c>
      <c r="G533" s="3" t="s">
        <v>2720</v>
      </c>
      <c r="H533" s="3" t="s">
        <v>15</v>
      </c>
      <c r="I533" s="3" t="s">
        <v>15</v>
      </c>
      <c r="J533" s="3" t="s">
        <v>15</v>
      </c>
      <c r="K533" s="3" t="s">
        <v>15</v>
      </c>
      <c r="L533" s="3" t="s">
        <v>2721</v>
      </c>
      <c r="M533" s="3" t="s">
        <v>28</v>
      </c>
      <c r="N533" t="str">
        <f>C533&amp;F533</f>
        <v>谢韵情文献检索与利用</v>
      </c>
    </row>
    <row r="534" spans="1:14">
      <c r="A534" s="3" t="s">
        <v>1674</v>
      </c>
      <c r="B534" s="4">
        <f>COUNTIF(A:A,A534)</f>
        <v>1</v>
      </c>
      <c r="C534" s="3" t="s">
        <v>1673</v>
      </c>
      <c r="D534" s="3" t="s">
        <v>209</v>
      </c>
      <c r="E534" s="3" t="s">
        <v>219</v>
      </c>
      <c r="F534" s="3" t="s">
        <v>52</v>
      </c>
      <c r="G534" s="3" t="s">
        <v>2720</v>
      </c>
      <c r="H534" s="3" t="s">
        <v>15</v>
      </c>
      <c r="I534" s="3" t="s">
        <v>15</v>
      </c>
      <c r="J534" s="3" t="s">
        <v>15</v>
      </c>
      <c r="K534" s="3" t="s">
        <v>15</v>
      </c>
      <c r="L534" s="3" t="s">
        <v>15</v>
      </c>
      <c r="M534" s="3" t="s">
        <v>13</v>
      </c>
      <c r="N534" t="str">
        <f>C534&amp;F534</f>
        <v>季节基础英语进阶</v>
      </c>
    </row>
    <row r="535" spans="1:14">
      <c r="A535" s="3" t="s">
        <v>1676</v>
      </c>
      <c r="B535" s="4">
        <f>COUNTIF(A:A,A535)</f>
        <v>1</v>
      </c>
      <c r="C535" s="3" t="s">
        <v>1675</v>
      </c>
      <c r="D535" s="3" t="s">
        <v>209</v>
      </c>
      <c r="E535" s="3" t="s">
        <v>219</v>
      </c>
      <c r="F535" s="3" t="s">
        <v>114</v>
      </c>
      <c r="G535" s="3" t="s">
        <v>2720</v>
      </c>
      <c r="H535" s="3" t="s">
        <v>15</v>
      </c>
      <c r="I535" s="3" t="s">
        <v>15</v>
      </c>
      <c r="J535" s="3" t="s">
        <v>15</v>
      </c>
      <c r="K535" s="3" t="s">
        <v>15</v>
      </c>
      <c r="L535" s="3" t="s">
        <v>2721</v>
      </c>
      <c r="M535" s="3" t="s">
        <v>13</v>
      </c>
      <c r="N535" t="str">
        <f>C535&amp;F535</f>
        <v>宋华丽网络创业</v>
      </c>
    </row>
    <row r="536" spans="1:14">
      <c r="A536" s="3" t="s">
        <v>1678</v>
      </c>
      <c r="B536" s="4">
        <f>COUNTIF(A:A,A536)</f>
        <v>1</v>
      </c>
      <c r="C536" s="3" t="s">
        <v>1677</v>
      </c>
      <c r="D536" s="3" t="s">
        <v>209</v>
      </c>
      <c r="E536" s="3" t="s">
        <v>219</v>
      </c>
      <c r="F536" s="3" t="s">
        <v>158</v>
      </c>
      <c r="G536" s="3" t="s">
        <v>2720</v>
      </c>
      <c r="H536" s="3" t="s">
        <v>15</v>
      </c>
      <c r="I536" s="3" t="s">
        <v>15</v>
      </c>
      <c r="J536" s="3" t="s">
        <v>15</v>
      </c>
      <c r="K536" s="3" t="s">
        <v>15</v>
      </c>
      <c r="L536" s="3" t="s">
        <v>15</v>
      </c>
      <c r="M536" s="3" t="s">
        <v>13</v>
      </c>
      <c r="N536" t="str">
        <f>C536&amp;F536</f>
        <v>谢婕英文电影赏析</v>
      </c>
    </row>
    <row r="537" spans="1:14">
      <c r="A537" s="3" t="s">
        <v>1680</v>
      </c>
      <c r="B537" s="4">
        <f>COUNTIF(A:A,A537)</f>
        <v>1</v>
      </c>
      <c r="C537" s="3" t="s">
        <v>1679</v>
      </c>
      <c r="D537" s="3" t="s">
        <v>209</v>
      </c>
      <c r="E537" s="3" t="s">
        <v>219</v>
      </c>
      <c r="F537" s="3" t="s">
        <v>27</v>
      </c>
      <c r="G537" s="3" t="s">
        <v>2720</v>
      </c>
      <c r="H537" s="3" t="s">
        <v>15</v>
      </c>
      <c r="I537" s="3" t="s">
        <v>15</v>
      </c>
      <c r="J537" s="3" t="s">
        <v>15</v>
      </c>
      <c r="K537" s="3" t="s">
        <v>15</v>
      </c>
      <c r="L537" s="3" t="s">
        <v>2721</v>
      </c>
      <c r="M537" s="3" t="s">
        <v>28</v>
      </c>
      <c r="N537" t="str">
        <f>C537&amp;F537</f>
        <v>赵柳茹文献检索与利用</v>
      </c>
    </row>
    <row r="538" spans="1:14">
      <c r="A538" s="3" t="s">
        <v>1683</v>
      </c>
      <c r="B538" s="4">
        <f>COUNTIF(A:A,A538)</f>
        <v>1</v>
      </c>
      <c r="C538" s="3" t="s">
        <v>1682</v>
      </c>
      <c r="D538" s="3" t="s">
        <v>209</v>
      </c>
      <c r="E538" s="3" t="s">
        <v>1681</v>
      </c>
      <c r="F538" s="3" t="s">
        <v>1684</v>
      </c>
      <c r="G538" s="3" t="s">
        <v>2720</v>
      </c>
      <c r="H538" s="3" t="s">
        <v>15</v>
      </c>
      <c r="I538" s="3" t="s">
        <v>15</v>
      </c>
      <c r="J538" s="3" t="s">
        <v>15</v>
      </c>
      <c r="K538" s="3" t="s">
        <v>15</v>
      </c>
      <c r="L538" s="3" t="s">
        <v>2727</v>
      </c>
      <c r="M538" s="3" t="s">
        <v>15</v>
      </c>
      <c r="N538" t="str">
        <f>C538&amp;F538</f>
        <v>夏雪妍民舞-傣族</v>
      </c>
    </row>
    <row r="539" spans="1:14">
      <c r="A539" s="3" t="s">
        <v>1687</v>
      </c>
      <c r="B539" s="4">
        <f>COUNTIF(A:A,A539)</f>
        <v>1</v>
      </c>
      <c r="C539" s="3" t="s">
        <v>1686</v>
      </c>
      <c r="D539" s="3" t="s">
        <v>209</v>
      </c>
      <c r="E539" s="3" t="s">
        <v>1685</v>
      </c>
      <c r="F539" s="3" t="s">
        <v>328</v>
      </c>
      <c r="G539" s="3" t="s">
        <v>2720</v>
      </c>
      <c r="H539" s="3" t="s">
        <v>15</v>
      </c>
      <c r="I539" s="3" t="s">
        <v>15</v>
      </c>
      <c r="J539" s="3" t="s">
        <v>15</v>
      </c>
      <c r="K539" s="3" t="s">
        <v>15</v>
      </c>
      <c r="L539" s="3" t="s">
        <v>2721</v>
      </c>
      <c r="M539" s="3" t="s">
        <v>13</v>
      </c>
      <c r="N539" t="str">
        <f>C539&amp;F539</f>
        <v>邓灿英语（五）</v>
      </c>
    </row>
    <row r="540" spans="1:14">
      <c r="A540" s="3" t="s">
        <v>1689</v>
      </c>
      <c r="B540" s="4">
        <f>COUNTIF(A:A,A540)</f>
        <v>1</v>
      </c>
      <c r="C540" s="3" t="s">
        <v>1688</v>
      </c>
      <c r="D540" s="3" t="s">
        <v>209</v>
      </c>
      <c r="E540" s="3" t="s">
        <v>1685</v>
      </c>
      <c r="F540" s="3" t="s">
        <v>328</v>
      </c>
      <c r="G540" s="3" t="s">
        <v>2720</v>
      </c>
      <c r="H540" s="3" t="s">
        <v>15</v>
      </c>
      <c r="I540" s="3" t="s">
        <v>15</v>
      </c>
      <c r="J540" s="3" t="s">
        <v>15</v>
      </c>
      <c r="K540" s="3" t="s">
        <v>15</v>
      </c>
      <c r="L540" s="3" t="s">
        <v>2721</v>
      </c>
      <c r="M540" s="3" t="s">
        <v>13</v>
      </c>
      <c r="N540" t="str">
        <f>C540&amp;F540</f>
        <v>刘段雅逦英语（五）</v>
      </c>
    </row>
    <row r="541" spans="1:14">
      <c r="A541" s="3" t="s">
        <v>1691</v>
      </c>
      <c r="B541" s="4">
        <f>COUNTIF(A:A,A541)</f>
        <v>1</v>
      </c>
      <c r="C541" s="3" t="s">
        <v>1690</v>
      </c>
      <c r="D541" s="3" t="s">
        <v>209</v>
      </c>
      <c r="E541" s="3" t="s">
        <v>1685</v>
      </c>
      <c r="F541" s="3" t="s">
        <v>328</v>
      </c>
      <c r="G541" s="3" t="s">
        <v>2720</v>
      </c>
      <c r="H541" s="3" t="s">
        <v>15</v>
      </c>
      <c r="I541" s="3" t="s">
        <v>15</v>
      </c>
      <c r="J541" s="3" t="s">
        <v>15</v>
      </c>
      <c r="K541" s="3" t="s">
        <v>15</v>
      </c>
      <c r="L541" s="3" t="s">
        <v>2721</v>
      </c>
      <c r="M541" s="3" t="s">
        <v>13</v>
      </c>
      <c r="N541" t="str">
        <f>C541&amp;F541</f>
        <v>李嘉仪英语（五）</v>
      </c>
    </row>
    <row r="542" spans="1:14">
      <c r="A542" s="3" t="s">
        <v>1693</v>
      </c>
      <c r="B542" s="4">
        <f>COUNTIF(A:A,A542)</f>
        <v>1</v>
      </c>
      <c r="C542" s="3" t="s">
        <v>1692</v>
      </c>
      <c r="D542" s="3" t="s">
        <v>209</v>
      </c>
      <c r="E542" s="3" t="s">
        <v>1685</v>
      </c>
      <c r="F542" s="3" t="s">
        <v>328</v>
      </c>
      <c r="G542" s="3" t="s">
        <v>2720</v>
      </c>
      <c r="H542" s="3" t="s">
        <v>15</v>
      </c>
      <c r="I542" s="3" t="s">
        <v>15</v>
      </c>
      <c r="J542" s="3" t="s">
        <v>15</v>
      </c>
      <c r="K542" s="3" t="s">
        <v>15</v>
      </c>
      <c r="L542" s="3" t="s">
        <v>2721</v>
      </c>
      <c r="M542" s="3" t="s">
        <v>13</v>
      </c>
      <c r="N542" t="str">
        <f>C542&amp;F542</f>
        <v>龙思儒英语（五）</v>
      </c>
    </row>
    <row r="543" spans="1:14">
      <c r="A543" s="3" t="s">
        <v>1695</v>
      </c>
      <c r="B543" s="4">
        <f>COUNTIF(A:A,A543)</f>
        <v>1</v>
      </c>
      <c r="C543" s="3" t="s">
        <v>1694</v>
      </c>
      <c r="D543" s="3" t="s">
        <v>209</v>
      </c>
      <c r="E543" s="3" t="s">
        <v>1685</v>
      </c>
      <c r="F543" s="3" t="s">
        <v>331</v>
      </c>
      <c r="G543" s="3" t="s">
        <v>2720</v>
      </c>
      <c r="H543" s="3" t="s">
        <v>15</v>
      </c>
      <c r="I543" s="3" t="s">
        <v>15</v>
      </c>
      <c r="J543" s="3" t="s">
        <v>15</v>
      </c>
      <c r="K543" s="3" t="s">
        <v>15</v>
      </c>
      <c r="L543" s="3" t="s">
        <v>15</v>
      </c>
      <c r="M543" s="3" t="s">
        <v>270</v>
      </c>
      <c r="N543" t="str">
        <f>C543&amp;F543</f>
        <v>王盈思想道德修养</v>
      </c>
    </row>
    <row r="544" spans="1:14">
      <c r="A544" s="3" t="s">
        <v>1697</v>
      </c>
      <c r="B544" s="4">
        <f>COUNTIF(A:A,A544)</f>
        <v>1</v>
      </c>
      <c r="C544" s="3" t="s">
        <v>1696</v>
      </c>
      <c r="D544" s="3" t="s">
        <v>209</v>
      </c>
      <c r="E544" s="3" t="s">
        <v>1685</v>
      </c>
      <c r="F544" s="3" t="s">
        <v>328</v>
      </c>
      <c r="G544" s="3" t="s">
        <v>2720</v>
      </c>
      <c r="H544" s="3" t="s">
        <v>15</v>
      </c>
      <c r="I544" s="3" t="s">
        <v>15</v>
      </c>
      <c r="J544" s="3" t="s">
        <v>15</v>
      </c>
      <c r="K544" s="3" t="s">
        <v>15</v>
      </c>
      <c r="L544" s="3" t="s">
        <v>2721</v>
      </c>
      <c r="M544" s="3" t="s">
        <v>13</v>
      </c>
      <c r="N544" t="str">
        <f>C544&amp;F544</f>
        <v>刘艺英语（五）</v>
      </c>
    </row>
    <row r="545" spans="1:14">
      <c r="A545" s="3" t="s">
        <v>1699</v>
      </c>
      <c r="B545" s="4">
        <f>COUNTIF(A:A,A545)</f>
        <v>1</v>
      </c>
      <c r="C545" s="3" t="s">
        <v>1698</v>
      </c>
      <c r="D545" s="3" t="s">
        <v>209</v>
      </c>
      <c r="E545" s="3" t="s">
        <v>1681</v>
      </c>
      <c r="F545" s="3" t="s">
        <v>1050</v>
      </c>
      <c r="G545" s="3" t="s">
        <v>2720</v>
      </c>
      <c r="H545" s="3" t="s">
        <v>15</v>
      </c>
      <c r="I545" s="3" t="s">
        <v>15</v>
      </c>
      <c r="J545" s="3" t="s">
        <v>15</v>
      </c>
      <c r="K545" s="3" t="s">
        <v>15</v>
      </c>
      <c r="L545" s="3" t="s">
        <v>2746</v>
      </c>
      <c r="M545" s="3" t="s">
        <v>15</v>
      </c>
      <c r="N545" t="str">
        <f>C545&amp;F545</f>
        <v>彭姿基训(5)</v>
      </c>
    </row>
    <row r="546" spans="1:14">
      <c r="A546" s="3" t="s">
        <v>1701</v>
      </c>
      <c r="B546" s="4">
        <f>COUNTIF(A:A,A546)</f>
        <v>1</v>
      </c>
      <c r="C546" s="3" t="s">
        <v>1700</v>
      </c>
      <c r="D546" s="3" t="s">
        <v>209</v>
      </c>
      <c r="E546" s="3" t="s">
        <v>242</v>
      </c>
      <c r="F546" s="3" t="s">
        <v>246</v>
      </c>
      <c r="G546" s="3" t="s">
        <v>2720</v>
      </c>
      <c r="H546" s="3" t="s">
        <v>15</v>
      </c>
      <c r="I546" s="3" t="s">
        <v>15</v>
      </c>
      <c r="J546" s="3" t="s">
        <v>15</v>
      </c>
      <c r="K546" s="3" t="s">
        <v>15</v>
      </c>
      <c r="L546" s="3" t="s">
        <v>2723</v>
      </c>
      <c r="M546" s="3" t="s">
        <v>15</v>
      </c>
      <c r="N546" t="str">
        <f>C546&amp;F546</f>
        <v>胡夏永琪英语(5)</v>
      </c>
    </row>
    <row r="547" spans="1:14">
      <c r="A547" s="3" t="s">
        <v>1703</v>
      </c>
      <c r="B547" s="4">
        <f>COUNTIF(A:A,A547)</f>
        <v>1</v>
      </c>
      <c r="C547" s="3" t="s">
        <v>1702</v>
      </c>
      <c r="D547" s="3" t="s">
        <v>209</v>
      </c>
      <c r="E547" s="3" t="s">
        <v>242</v>
      </c>
      <c r="F547" s="3" t="s">
        <v>246</v>
      </c>
      <c r="G547" s="3" t="s">
        <v>2720</v>
      </c>
      <c r="H547" s="3" t="s">
        <v>15</v>
      </c>
      <c r="I547" s="3" t="s">
        <v>15</v>
      </c>
      <c r="J547" s="3" t="s">
        <v>15</v>
      </c>
      <c r="K547" s="3" t="s">
        <v>15</v>
      </c>
      <c r="L547" s="3" t="s">
        <v>2722</v>
      </c>
      <c r="M547" s="3" t="s">
        <v>15</v>
      </c>
      <c r="N547" t="str">
        <f>C547&amp;F547</f>
        <v>刘霁冰英语(5)</v>
      </c>
    </row>
    <row r="548" spans="1:14">
      <c r="A548" s="3" t="s">
        <v>1705</v>
      </c>
      <c r="B548" s="4">
        <f>COUNTIF(A:A,A548)</f>
        <v>1</v>
      </c>
      <c r="C548" s="3" t="s">
        <v>1704</v>
      </c>
      <c r="D548" s="3" t="s">
        <v>209</v>
      </c>
      <c r="E548" s="3" t="s">
        <v>707</v>
      </c>
      <c r="F548" s="3" t="s">
        <v>245</v>
      </c>
      <c r="G548" s="3" t="s">
        <v>2720</v>
      </c>
      <c r="H548" s="3" t="s">
        <v>15</v>
      </c>
      <c r="I548" s="3" t="s">
        <v>15</v>
      </c>
      <c r="J548" s="3" t="s">
        <v>15</v>
      </c>
      <c r="K548" s="3" t="s">
        <v>15</v>
      </c>
      <c r="L548" s="3" t="s">
        <v>2734</v>
      </c>
      <c r="M548" s="3" t="s">
        <v>15</v>
      </c>
      <c r="N548" t="str">
        <f>C548&amp;F548</f>
        <v>刘湘希子数学（五）</v>
      </c>
    </row>
    <row r="549" spans="1:14">
      <c r="A549" s="3" t="s">
        <v>1707</v>
      </c>
      <c r="B549" s="4">
        <f>COUNTIF(A:A,A549)</f>
        <v>1</v>
      </c>
      <c r="C549" s="3" t="s">
        <v>1706</v>
      </c>
      <c r="D549" s="3" t="s">
        <v>209</v>
      </c>
      <c r="E549" s="3" t="s">
        <v>707</v>
      </c>
      <c r="F549" s="3" t="s">
        <v>245</v>
      </c>
      <c r="G549" s="3" t="s">
        <v>2720</v>
      </c>
      <c r="H549" s="3" t="s">
        <v>15</v>
      </c>
      <c r="I549" s="3" t="s">
        <v>15</v>
      </c>
      <c r="J549" s="3" t="s">
        <v>15</v>
      </c>
      <c r="K549" s="3" t="s">
        <v>15</v>
      </c>
      <c r="L549" s="3" t="s">
        <v>2734</v>
      </c>
      <c r="M549" s="3" t="s">
        <v>15</v>
      </c>
      <c r="N549" t="str">
        <f>C549&amp;F549</f>
        <v>彭靓孜数学（五）</v>
      </c>
    </row>
    <row r="550" spans="1:14">
      <c r="A550" s="3" t="s">
        <v>1709</v>
      </c>
      <c r="B550" s="4">
        <f>COUNTIF(A:A,A550)</f>
        <v>1</v>
      </c>
      <c r="C550" s="3" t="s">
        <v>1708</v>
      </c>
      <c r="D550" s="3" t="s">
        <v>209</v>
      </c>
      <c r="E550" s="3" t="s">
        <v>707</v>
      </c>
      <c r="F550" s="3" t="s">
        <v>245</v>
      </c>
      <c r="G550" s="3" t="s">
        <v>2720</v>
      </c>
      <c r="H550" s="3" t="s">
        <v>15</v>
      </c>
      <c r="I550" s="3" t="s">
        <v>15</v>
      </c>
      <c r="J550" s="3" t="s">
        <v>15</v>
      </c>
      <c r="K550" s="3" t="s">
        <v>15</v>
      </c>
      <c r="L550" s="3" t="s">
        <v>2725</v>
      </c>
      <c r="M550" s="3" t="s">
        <v>15</v>
      </c>
      <c r="N550" t="str">
        <f>C550&amp;F550</f>
        <v>何沐颖数学（五）</v>
      </c>
    </row>
    <row r="551" spans="1:14">
      <c r="A551" s="3" t="s">
        <v>1711</v>
      </c>
      <c r="B551" s="4">
        <f>COUNTIF(A:A,A551)</f>
        <v>1</v>
      </c>
      <c r="C551" s="3" t="s">
        <v>1710</v>
      </c>
      <c r="D551" s="3" t="s">
        <v>209</v>
      </c>
      <c r="E551" s="3" t="s">
        <v>707</v>
      </c>
      <c r="F551" s="3" t="s">
        <v>701</v>
      </c>
      <c r="G551" s="3" t="s">
        <v>2720</v>
      </c>
      <c r="H551" s="3" t="s">
        <v>15</v>
      </c>
      <c r="I551" s="3" t="s">
        <v>15</v>
      </c>
      <c r="J551" s="3" t="s">
        <v>15</v>
      </c>
      <c r="K551" s="3" t="s">
        <v>15</v>
      </c>
      <c r="L551" s="3" t="s">
        <v>2727</v>
      </c>
      <c r="M551" s="3" t="s">
        <v>15</v>
      </c>
      <c r="N551" t="str">
        <f>C551&amp;F551</f>
        <v>尹巧历史(5)</v>
      </c>
    </row>
    <row r="552" spans="1:14">
      <c r="A552" s="3" t="s">
        <v>1714</v>
      </c>
      <c r="B552" s="4">
        <f>COUNTIF(A:A,A552)</f>
        <v>1</v>
      </c>
      <c r="C552" s="3" t="s">
        <v>1713</v>
      </c>
      <c r="D552" s="3" t="s">
        <v>209</v>
      </c>
      <c r="E552" s="3" t="s">
        <v>1712</v>
      </c>
      <c r="F552" s="3" t="s">
        <v>52</v>
      </c>
      <c r="G552" s="3" t="s">
        <v>2720</v>
      </c>
      <c r="H552" s="3" t="s">
        <v>15</v>
      </c>
      <c r="I552" s="3" t="s">
        <v>15</v>
      </c>
      <c r="J552" s="3" t="s">
        <v>15</v>
      </c>
      <c r="K552" s="3" t="s">
        <v>15</v>
      </c>
      <c r="L552" s="3" t="s">
        <v>15</v>
      </c>
      <c r="M552" s="3" t="s">
        <v>13</v>
      </c>
      <c r="N552" t="str">
        <f>C552&amp;F552</f>
        <v>储杨基础英语进阶</v>
      </c>
    </row>
    <row r="553" spans="1:14">
      <c r="A553" s="3" t="s">
        <v>1716</v>
      </c>
      <c r="B553" s="4">
        <f>COUNTIF(A:A,A553)</f>
        <v>1</v>
      </c>
      <c r="C553" s="3" t="s">
        <v>1715</v>
      </c>
      <c r="D553" s="3" t="s">
        <v>209</v>
      </c>
      <c r="E553" s="3" t="s">
        <v>1712</v>
      </c>
      <c r="F553" s="3" t="s">
        <v>27</v>
      </c>
      <c r="G553" s="3" t="s">
        <v>2720</v>
      </c>
      <c r="H553" s="3" t="s">
        <v>15</v>
      </c>
      <c r="I553" s="3" t="s">
        <v>15</v>
      </c>
      <c r="J553" s="3" t="s">
        <v>15</v>
      </c>
      <c r="K553" s="3" t="s">
        <v>15</v>
      </c>
      <c r="L553" s="3" t="s">
        <v>2721</v>
      </c>
      <c r="M553" s="3" t="s">
        <v>28</v>
      </c>
      <c r="N553" t="str">
        <f>C553&amp;F553</f>
        <v>丁佳乐文献检索与利用</v>
      </c>
    </row>
    <row r="554" spans="1:14">
      <c r="A554" s="3" t="s">
        <v>1718</v>
      </c>
      <c r="B554" s="4">
        <f>COUNTIF(A:A,A554)</f>
        <v>1</v>
      </c>
      <c r="C554" s="3" t="s">
        <v>1717</v>
      </c>
      <c r="D554" s="3" t="s">
        <v>209</v>
      </c>
      <c r="E554" s="3" t="s">
        <v>1712</v>
      </c>
      <c r="F554" s="3" t="s">
        <v>72</v>
      </c>
      <c r="G554" s="3" t="s">
        <v>2720</v>
      </c>
      <c r="H554" s="3" t="s">
        <v>15</v>
      </c>
      <c r="I554" s="3" t="s">
        <v>15</v>
      </c>
      <c r="J554" s="3" t="s">
        <v>15</v>
      </c>
      <c r="K554" s="3" t="s">
        <v>15</v>
      </c>
      <c r="L554" s="3" t="s">
        <v>2763</v>
      </c>
      <c r="M554" s="3" t="s">
        <v>15</v>
      </c>
      <c r="N554" t="str">
        <f>C554&amp;F554</f>
        <v>段志豪教育学</v>
      </c>
    </row>
    <row r="555" spans="1:14">
      <c r="A555" s="3" t="s">
        <v>1720</v>
      </c>
      <c r="B555" s="4">
        <f>COUNTIF(A:A,A555)</f>
        <v>1</v>
      </c>
      <c r="C555" s="3" t="s">
        <v>1719</v>
      </c>
      <c r="D555" s="3" t="s">
        <v>209</v>
      </c>
      <c r="E555" s="3" t="s">
        <v>1712</v>
      </c>
      <c r="F555" s="3" t="s">
        <v>544</v>
      </c>
      <c r="G555" s="3" t="s">
        <v>2720</v>
      </c>
      <c r="H555" s="3" t="s">
        <v>15</v>
      </c>
      <c r="I555" s="3" t="s">
        <v>15</v>
      </c>
      <c r="J555" s="3" t="s">
        <v>15</v>
      </c>
      <c r="K555" s="3" t="s">
        <v>15</v>
      </c>
      <c r="L555" s="3" t="s">
        <v>2727</v>
      </c>
      <c r="M555" s="3" t="s">
        <v>15</v>
      </c>
      <c r="N555" t="str">
        <f>C555&amp;F555</f>
        <v>李雨欣实用英语口语训练</v>
      </c>
    </row>
    <row r="556" spans="1:14">
      <c r="A556" s="3" t="s">
        <v>1722</v>
      </c>
      <c r="B556" s="4">
        <f>COUNTIF(A:A,A556)</f>
        <v>1</v>
      </c>
      <c r="C556" s="3" t="s">
        <v>1721</v>
      </c>
      <c r="D556" s="3" t="s">
        <v>209</v>
      </c>
      <c r="E556" s="3" t="s">
        <v>1712</v>
      </c>
      <c r="F556" s="3" t="s">
        <v>91</v>
      </c>
      <c r="G556" s="3" t="s">
        <v>2720</v>
      </c>
      <c r="H556" s="3" t="s">
        <v>15</v>
      </c>
      <c r="I556" s="3" t="s">
        <v>15</v>
      </c>
      <c r="J556" s="3" t="s">
        <v>15</v>
      </c>
      <c r="K556" s="3" t="s">
        <v>15</v>
      </c>
      <c r="L556" s="3" t="s">
        <v>2745</v>
      </c>
      <c r="M556" s="3" t="s">
        <v>15</v>
      </c>
      <c r="N556" t="str">
        <f>C556&amp;F556</f>
        <v>王玉佳湖湘文化</v>
      </c>
    </row>
    <row r="557" spans="1:14">
      <c r="A557" s="3" t="s">
        <v>1724</v>
      </c>
      <c r="B557" s="4">
        <f>COUNTIF(A:A,A557)</f>
        <v>1</v>
      </c>
      <c r="C557" s="3" t="s">
        <v>1723</v>
      </c>
      <c r="D557" s="3" t="s">
        <v>209</v>
      </c>
      <c r="E557" s="3" t="s">
        <v>1712</v>
      </c>
      <c r="F557" s="3" t="s">
        <v>113</v>
      </c>
      <c r="G557" s="3" t="s">
        <v>2720</v>
      </c>
      <c r="H557" s="3" t="s">
        <v>15</v>
      </c>
      <c r="I557" s="3" t="s">
        <v>15</v>
      </c>
      <c r="J557" s="3" t="s">
        <v>15</v>
      </c>
      <c r="K557" s="3" t="s">
        <v>15</v>
      </c>
      <c r="L557" s="3" t="s">
        <v>15</v>
      </c>
      <c r="M557" s="3" t="s">
        <v>13</v>
      </c>
      <c r="N557" t="str">
        <f>C557&amp;F557</f>
        <v>张靖趣味心理学</v>
      </c>
    </row>
    <row r="558" spans="1:14">
      <c r="A558" s="3" t="s">
        <v>1726</v>
      </c>
      <c r="B558" s="4">
        <f>COUNTIF(A:A,A558)</f>
        <v>1</v>
      </c>
      <c r="C558" s="3" t="s">
        <v>1725</v>
      </c>
      <c r="D558" s="3" t="s">
        <v>209</v>
      </c>
      <c r="E558" s="3" t="s">
        <v>1712</v>
      </c>
      <c r="F558" s="3" t="s">
        <v>52</v>
      </c>
      <c r="G558" s="3" t="s">
        <v>2720</v>
      </c>
      <c r="H558" s="3" t="s">
        <v>15</v>
      </c>
      <c r="I558" s="3" t="s">
        <v>15</v>
      </c>
      <c r="J558" s="3" t="s">
        <v>15</v>
      </c>
      <c r="K558" s="3" t="s">
        <v>15</v>
      </c>
      <c r="L558" s="3" t="s">
        <v>15</v>
      </c>
      <c r="M558" s="3" t="s">
        <v>13</v>
      </c>
      <c r="N558" t="str">
        <f>C558&amp;F558</f>
        <v>舒叶基础英语进阶</v>
      </c>
    </row>
    <row r="559" spans="1:14">
      <c r="A559" s="3" t="s">
        <v>1728</v>
      </c>
      <c r="B559" s="4">
        <f>COUNTIF(A:A,A559)</f>
        <v>1</v>
      </c>
      <c r="C559" s="3" t="s">
        <v>1727</v>
      </c>
      <c r="D559" s="3" t="s">
        <v>209</v>
      </c>
      <c r="E559" s="3" t="s">
        <v>1712</v>
      </c>
      <c r="F559" s="3" t="s">
        <v>1729</v>
      </c>
      <c r="G559" s="3" t="s">
        <v>2720</v>
      </c>
      <c r="H559" s="3" t="s">
        <v>15</v>
      </c>
      <c r="I559" s="3" t="s">
        <v>15</v>
      </c>
      <c r="J559" s="3" t="s">
        <v>15</v>
      </c>
      <c r="K559" s="3" t="s">
        <v>15</v>
      </c>
      <c r="L559" s="3" t="s">
        <v>2723</v>
      </c>
      <c r="M559" s="3" t="s">
        <v>15</v>
      </c>
      <c r="N559" t="str">
        <f>C559&amp;F559</f>
        <v>肖嫱身韵（3）</v>
      </c>
    </row>
    <row r="560" spans="1:14">
      <c r="A560" s="3" t="s">
        <v>1731</v>
      </c>
      <c r="B560" s="4">
        <f>COUNTIF(A:A,A560)</f>
        <v>1</v>
      </c>
      <c r="C560" s="3" t="s">
        <v>1730</v>
      </c>
      <c r="D560" s="3" t="s">
        <v>209</v>
      </c>
      <c r="E560" s="3" t="s">
        <v>1712</v>
      </c>
      <c r="F560" s="3" t="s">
        <v>61</v>
      </c>
      <c r="G560" s="3" t="s">
        <v>2720</v>
      </c>
      <c r="H560" s="3" t="s">
        <v>15</v>
      </c>
      <c r="I560" s="3" t="s">
        <v>15</v>
      </c>
      <c r="J560" s="3" t="s">
        <v>15</v>
      </c>
      <c r="K560" s="3" t="s">
        <v>15</v>
      </c>
      <c r="L560" s="3" t="s">
        <v>15</v>
      </c>
      <c r="M560" s="3" t="s">
        <v>13</v>
      </c>
      <c r="N560" t="str">
        <f>C560&amp;F560</f>
        <v>孙嘉怡经典英美文学欣赏</v>
      </c>
    </row>
    <row r="561" spans="1:14">
      <c r="A561" s="3" t="s">
        <v>1733</v>
      </c>
      <c r="B561" s="4">
        <f>COUNTIF(A:A,A561)</f>
        <v>1</v>
      </c>
      <c r="C561" s="3" t="s">
        <v>1732</v>
      </c>
      <c r="D561" s="3" t="s">
        <v>209</v>
      </c>
      <c r="E561" s="3" t="s">
        <v>1712</v>
      </c>
      <c r="F561" s="3" t="s">
        <v>107</v>
      </c>
      <c r="G561" s="3" t="s">
        <v>2720</v>
      </c>
      <c r="H561" s="3" t="s">
        <v>15</v>
      </c>
      <c r="I561" s="3" t="s">
        <v>15</v>
      </c>
      <c r="J561" s="3" t="s">
        <v>15</v>
      </c>
      <c r="K561" s="3" t="s">
        <v>15</v>
      </c>
      <c r="L561" s="3" t="s">
        <v>2721</v>
      </c>
      <c r="M561" s="3" t="s">
        <v>13</v>
      </c>
      <c r="N561" t="str">
        <f>C561&amp;F561</f>
        <v>周欢秀高阶英语口语训练</v>
      </c>
    </row>
    <row r="562" spans="1:14">
      <c r="A562" s="3" t="s">
        <v>1735</v>
      </c>
      <c r="B562" s="4">
        <f>COUNTIF(A:A,A562)</f>
        <v>1</v>
      </c>
      <c r="C562" s="3" t="s">
        <v>1734</v>
      </c>
      <c r="D562" s="3" t="s">
        <v>209</v>
      </c>
      <c r="E562" s="3" t="s">
        <v>1712</v>
      </c>
      <c r="F562" s="3" t="s">
        <v>27</v>
      </c>
      <c r="G562" s="3" t="s">
        <v>2720</v>
      </c>
      <c r="H562" s="3" t="s">
        <v>15</v>
      </c>
      <c r="I562" s="3" t="s">
        <v>15</v>
      </c>
      <c r="J562" s="3" t="s">
        <v>15</v>
      </c>
      <c r="K562" s="3" t="s">
        <v>15</v>
      </c>
      <c r="L562" s="3" t="s">
        <v>2721</v>
      </c>
      <c r="M562" s="3" t="s">
        <v>28</v>
      </c>
      <c r="N562" t="str">
        <f>C562&amp;F562</f>
        <v>伍怡星文献检索与利用</v>
      </c>
    </row>
    <row r="563" spans="1:14">
      <c r="A563" s="3" t="s">
        <v>1737</v>
      </c>
      <c r="B563" s="4">
        <f>COUNTIF(A:A,A563)</f>
        <v>1</v>
      </c>
      <c r="C563" s="3" t="s">
        <v>1736</v>
      </c>
      <c r="D563" s="3" t="s">
        <v>209</v>
      </c>
      <c r="E563" s="3" t="s">
        <v>1712</v>
      </c>
      <c r="F563" s="3" t="s">
        <v>412</v>
      </c>
      <c r="G563" s="3" t="s">
        <v>2720</v>
      </c>
      <c r="H563" s="3" t="s">
        <v>15</v>
      </c>
      <c r="I563" s="3" t="s">
        <v>15</v>
      </c>
      <c r="J563" s="3" t="s">
        <v>15</v>
      </c>
      <c r="K563" s="3" t="s">
        <v>15</v>
      </c>
      <c r="L563" s="3" t="s">
        <v>15</v>
      </c>
      <c r="M563" s="3" t="s">
        <v>13</v>
      </c>
      <c r="N563" t="str">
        <f>C563&amp;F563</f>
        <v>安海滨入门英语口语训练</v>
      </c>
    </row>
    <row r="564" spans="1:14">
      <c r="A564" s="3" t="s">
        <v>1739</v>
      </c>
      <c r="B564" s="4">
        <f>COUNTIF(A:A,A564)</f>
        <v>1</v>
      </c>
      <c r="C564" s="3" t="s">
        <v>1738</v>
      </c>
      <c r="D564" s="3" t="s">
        <v>209</v>
      </c>
      <c r="E564" s="3" t="s">
        <v>1712</v>
      </c>
      <c r="F564" s="3" t="s">
        <v>113</v>
      </c>
      <c r="G564" s="3" t="s">
        <v>2720</v>
      </c>
      <c r="H564" s="3" t="s">
        <v>15</v>
      </c>
      <c r="I564" s="3" t="s">
        <v>15</v>
      </c>
      <c r="J564" s="3" t="s">
        <v>15</v>
      </c>
      <c r="K564" s="3" t="s">
        <v>15</v>
      </c>
      <c r="L564" s="3" t="s">
        <v>15</v>
      </c>
      <c r="M564" s="3" t="s">
        <v>13</v>
      </c>
      <c r="N564" t="str">
        <f>C564&amp;F564</f>
        <v>余慧君趣味心理学</v>
      </c>
    </row>
    <row r="565" spans="1:14">
      <c r="A565" s="3" t="s">
        <v>1741</v>
      </c>
      <c r="B565" s="4">
        <f>COUNTIF(A:A,A565)</f>
        <v>1</v>
      </c>
      <c r="C565" s="3" t="s">
        <v>1740</v>
      </c>
      <c r="D565" s="3" t="s">
        <v>209</v>
      </c>
      <c r="E565" s="3" t="s">
        <v>1712</v>
      </c>
      <c r="F565" s="3" t="s">
        <v>412</v>
      </c>
      <c r="G565" s="3" t="s">
        <v>2720</v>
      </c>
      <c r="H565" s="3" t="s">
        <v>15</v>
      </c>
      <c r="I565" s="3" t="s">
        <v>15</v>
      </c>
      <c r="J565" s="3" t="s">
        <v>15</v>
      </c>
      <c r="K565" s="3" t="s">
        <v>15</v>
      </c>
      <c r="L565" s="3" t="s">
        <v>15</v>
      </c>
      <c r="M565" s="3" t="s">
        <v>13</v>
      </c>
      <c r="N565" t="str">
        <f>C565&amp;F565</f>
        <v>田云芬入门英语口语训练</v>
      </c>
    </row>
    <row r="566" spans="1:14">
      <c r="A566" s="3" t="s">
        <v>1743</v>
      </c>
      <c r="B566" s="4">
        <f>COUNTIF(A:A,A566)</f>
        <v>1</v>
      </c>
      <c r="C566" s="3" t="s">
        <v>1742</v>
      </c>
      <c r="D566" s="3" t="s">
        <v>209</v>
      </c>
      <c r="E566" s="3" t="s">
        <v>1712</v>
      </c>
      <c r="F566" s="3" t="s">
        <v>52</v>
      </c>
      <c r="G566" s="3" t="s">
        <v>2720</v>
      </c>
      <c r="H566" s="3" t="s">
        <v>15</v>
      </c>
      <c r="I566" s="3" t="s">
        <v>15</v>
      </c>
      <c r="J566" s="3" t="s">
        <v>15</v>
      </c>
      <c r="K566" s="3" t="s">
        <v>15</v>
      </c>
      <c r="L566" s="3" t="s">
        <v>15</v>
      </c>
      <c r="M566" s="3" t="s">
        <v>13</v>
      </c>
      <c r="N566" t="str">
        <f>C566&amp;F566</f>
        <v>张玲基础英语进阶</v>
      </c>
    </row>
    <row r="567" spans="1:14">
      <c r="A567" s="3" t="s">
        <v>1745</v>
      </c>
      <c r="B567" s="4">
        <f>COUNTIF(A:A,A567)</f>
        <v>1</v>
      </c>
      <c r="C567" s="3" t="s">
        <v>1744</v>
      </c>
      <c r="D567" s="3" t="s">
        <v>209</v>
      </c>
      <c r="E567" s="3" t="s">
        <v>249</v>
      </c>
      <c r="F567" s="3" t="s">
        <v>716</v>
      </c>
      <c r="G567" s="3" t="s">
        <v>2720</v>
      </c>
      <c r="H567" s="3" t="s">
        <v>15</v>
      </c>
      <c r="I567" s="3" t="s">
        <v>15</v>
      </c>
      <c r="J567" s="3" t="s">
        <v>15</v>
      </c>
      <c r="K567" s="3" t="s">
        <v>15</v>
      </c>
      <c r="L567" s="3" t="s">
        <v>15</v>
      </c>
      <c r="M567" s="3" t="s">
        <v>13</v>
      </c>
      <c r="N567" t="str">
        <f>C567&amp;F567</f>
        <v>杨英杰体育（二）</v>
      </c>
    </row>
    <row r="568" spans="1:14">
      <c r="A568" s="3" t="s">
        <v>1747</v>
      </c>
      <c r="B568" s="4">
        <f>COUNTIF(A:A,A568)</f>
        <v>1</v>
      </c>
      <c r="C568" s="3" t="s">
        <v>1746</v>
      </c>
      <c r="D568" s="3" t="s">
        <v>209</v>
      </c>
      <c r="E568" s="3" t="s">
        <v>249</v>
      </c>
      <c r="F568" s="3" t="s">
        <v>218</v>
      </c>
      <c r="G568" s="3" t="s">
        <v>2720</v>
      </c>
      <c r="H568" s="3" t="s">
        <v>15</v>
      </c>
      <c r="I568" s="3" t="s">
        <v>15</v>
      </c>
      <c r="J568" s="3" t="s">
        <v>15</v>
      </c>
      <c r="K568" s="3" t="s">
        <v>15</v>
      </c>
      <c r="L568" s="3" t="s">
        <v>2740</v>
      </c>
      <c r="M568" s="3" t="s">
        <v>15</v>
      </c>
      <c r="N568" t="str">
        <f>C568&amp;F568</f>
        <v>陈敏大学语文</v>
      </c>
    </row>
    <row r="569" spans="1:14">
      <c r="A569" s="3" t="s">
        <v>1749</v>
      </c>
      <c r="B569" s="4">
        <f>COUNTIF(A:A,A569)</f>
        <v>1</v>
      </c>
      <c r="C569" s="3" t="s">
        <v>1748</v>
      </c>
      <c r="D569" s="3" t="s">
        <v>209</v>
      </c>
      <c r="E569" s="3" t="s">
        <v>249</v>
      </c>
      <c r="F569" s="3" t="s">
        <v>113</v>
      </c>
      <c r="G569" s="3" t="s">
        <v>2720</v>
      </c>
      <c r="H569" s="3" t="s">
        <v>15</v>
      </c>
      <c r="I569" s="3" t="s">
        <v>15</v>
      </c>
      <c r="J569" s="3" t="s">
        <v>15</v>
      </c>
      <c r="K569" s="3" t="s">
        <v>15</v>
      </c>
      <c r="L569" s="3" t="s">
        <v>15</v>
      </c>
      <c r="M569" s="3" t="s">
        <v>13</v>
      </c>
      <c r="N569" t="str">
        <f>C569&amp;F569</f>
        <v>李嘉蓉趣味心理学</v>
      </c>
    </row>
    <row r="570" spans="1:14">
      <c r="A570" s="3" t="s">
        <v>1751</v>
      </c>
      <c r="B570" s="4">
        <f>COUNTIF(A:A,A570)</f>
        <v>1</v>
      </c>
      <c r="C570" s="3" t="s">
        <v>1750</v>
      </c>
      <c r="D570" s="3" t="s">
        <v>209</v>
      </c>
      <c r="E570" s="3" t="s">
        <v>249</v>
      </c>
      <c r="F570" s="3" t="s">
        <v>91</v>
      </c>
      <c r="G570" s="3" t="s">
        <v>2720</v>
      </c>
      <c r="H570" s="3" t="s">
        <v>15</v>
      </c>
      <c r="I570" s="3" t="s">
        <v>15</v>
      </c>
      <c r="J570" s="3" t="s">
        <v>15</v>
      </c>
      <c r="K570" s="3" t="s">
        <v>15</v>
      </c>
      <c r="L570" s="3" t="s">
        <v>2743</v>
      </c>
      <c r="M570" s="3" t="s">
        <v>15</v>
      </c>
      <c r="N570" t="str">
        <f>C570&amp;F570</f>
        <v>谭林欣湖湘文化</v>
      </c>
    </row>
    <row r="571" spans="1:14">
      <c r="A571" s="3" t="s">
        <v>1753</v>
      </c>
      <c r="B571" s="4">
        <f>COUNTIF(A:A,A571)</f>
        <v>1</v>
      </c>
      <c r="C571" s="3" t="s">
        <v>1752</v>
      </c>
      <c r="D571" s="3" t="s">
        <v>209</v>
      </c>
      <c r="E571" s="3" t="s">
        <v>249</v>
      </c>
      <c r="F571" s="3" t="s">
        <v>412</v>
      </c>
      <c r="G571" s="3" t="s">
        <v>2720</v>
      </c>
      <c r="H571" s="3" t="s">
        <v>15</v>
      </c>
      <c r="I571" s="3" t="s">
        <v>15</v>
      </c>
      <c r="J571" s="3" t="s">
        <v>15</v>
      </c>
      <c r="K571" s="3" t="s">
        <v>15</v>
      </c>
      <c r="L571" s="3" t="s">
        <v>15</v>
      </c>
      <c r="M571" s="3" t="s">
        <v>13</v>
      </c>
      <c r="N571" t="str">
        <f>C571&amp;F571</f>
        <v>杨子钰入门英语口语训练</v>
      </c>
    </row>
    <row r="572" spans="1:14">
      <c r="A572" s="3" t="s">
        <v>1755</v>
      </c>
      <c r="B572" s="4">
        <f>COUNTIF(A:A,A572)</f>
        <v>1</v>
      </c>
      <c r="C572" s="3" t="s">
        <v>1754</v>
      </c>
      <c r="D572" s="3" t="s">
        <v>209</v>
      </c>
      <c r="E572" s="3" t="s">
        <v>249</v>
      </c>
      <c r="F572" s="3" t="s">
        <v>193</v>
      </c>
      <c r="G572" s="3" t="s">
        <v>2720</v>
      </c>
      <c r="H572" s="3" t="s">
        <v>15</v>
      </c>
      <c r="I572" s="3" t="s">
        <v>15</v>
      </c>
      <c r="J572" s="3" t="s">
        <v>15</v>
      </c>
      <c r="K572" s="3" t="s">
        <v>15</v>
      </c>
      <c r="L572" s="3" t="s">
        <v>15</v>
      </c>
      <c r="M572" s="3" t="s">
        <v>13</v>
      </c>
      <c r="N572" t="str">
        <f>C572&amp;F572</f>
        <v>王欣玥形势与政策（一）</v>
      </c>
    </row>
    <row r="573" spans="1:14">
      <c r="A573" s="3" t="s">
        <v>1757</v>
      </c>
      <c r="B573" s="4">
        <f>COUNTIF(A:A,A573)</f>
        <v>1</v>
      </c>
      <c r="C573" s="3" t="s">
        <v>1756</v>
      </c>
      <c r="D573" s="3" t="s">
        <v>209</v>
      </c>
      <c r="E573" s="3" t="s">
        <v>249</v>
      </c>
      <c r="F573" s="3" t="s">
        <v>43</v>
      </c>
      <c r="G573" s="3" t="s">
        <v>2720</v>
      </c>
      <c r="H573" s="3" t="s">
        <v>15</v>
      </c>
      <c r="I573" s="3" t="s">
        <v>15</v>
      </c>
      <c r="J573" s="3" t="s">
        <v>15</v>
      </c>
      <c r="K573" s="3" t="s">
        <v>15</v>
      </c>
      <c r="L573" s="3" t="s">
        <v>2721</v>
      </c>
      <c r="M573" s="3" t="s">
        <v>13</v>
      </c>
      <c r="N573" t="str">
        <f>C573&amp;F573</f>
        <v>张怡泽大学英语（二）</v>
      </c>
    </row>
    <row r="574" spans="1:14">
      <c r="A574" s="3" t="s">
        <v>1759</v>
      </c>
      <c r="B574" s="4">
        <f>COUNTIF(A:A,A574)</f>
        <v>1</v>
      </c>
      <c r="C574" s="3" t="s">
        <v>1758</v>
      </c>
      <c r="D574" s="3" t="s">
        <v>209</v>
      </c>
      <c r="E574" s="3" t="s">
        <v>249</v>
      </c>
      <c r="F574" s="3" t="s">
        <v>716</v>
      </c>
      <c r="G574" s="3" t="s">
        <v>2720</v>
      </c>
      <c r="H574" s="3" t="s">
        <v>15</v>
      </c>
      <c r="I574" s="3" t="s">
        <v>15</v>
      </c>
      <c r="J574" s="3" t="s">
        <v>15</v>
      </c>
      <c r="K574" s="3" t="s">
        <v>15</v>
      </c>
      <c r="L574" s="3" t="s">
        <v>15</v>
      </c>
      <c r="M574" s="3" t="s">
        <v>13</v>
      </c>
      <c r="N574" t="str">
        <f>C574&amp;F574</f>
        <v>陈科全体育（二）</v>
      </c>
    </row>
    <row r="575" spans="1:14">
      <c r="A575" s="3" t="s">
        <v>1761</v>
      </c>
      <c r="B575" s="4">
        <f>COUNTIF(A:A,A575)</f>
        <v>1</v>
      </c>
      <c r="C575" s="3" t="s">
        <v>1760</v>
      </c>
      <c r="D575" s="3" t="s">
        <v>209</v>
      </c>
      <c r="E575" s="3" t="s">
        <v>252</v>
      </c>
      <c r="F575" s="3" t="s">
        <v>255</v>
      </c>
      <c r="G575" s="3" t="s">
        <v>2720</v>
      </c>
      <c r="H575" s="3" t="s">
        <v>15</v>
      </c>
      <c r="I575" s="3" t="s">
        <v>15</v>
      </c>
      <c r="J575" s="3" t="s">
        <v>15</v>
      </c>
      <c r="K575" s="3" t="s">
        <v>15</v>
      </c>
      <c r="L575" s="3" t="s">
        <v>2722</v>
      </c>
      <c r="M575" s="3" t="s">
        <v>15</v>
      </c>
      <c r="N575" t="str">
        <f>C575&amp;F575</f>
        <v>刘新苗信息技术（1）</v>
      </c>
    </row>
    <row r="576" spans="1:14">
      <c r="A576" s="3" t="s">
        <v>1763</v>
      </c>
      <c r="B576" s="4">
        <f>COUNTIF(A:A,A576)</f>
        <v>1</v>
      </c>
      <c r="C576" s="3" t="s">
        <v>1762</v>
      </c>
      <c r="D576" s="3" t="s">
        <v>209</v>
      </c>
      <c r="E576" s="3" t="s">
        <v>252</v>
      </c>
      <c r="F576" s="3" t="s">
        <v>255</v>
      </c>
      <c r="G576" s="3" t="s">
        <v>2720</v>
      </c>
      <c r="H576" s="3" t="s">
        <v>15</v>
      </c>
      <c r="I576" s="3" t="s">
        <v>15</v>
      </c>
      <c r="J576" s="3" t="s">
        <v>15</v>
      </c>
      <c r="K576" s="3" t="s">
        <v>15</v>
      </c>
      <c r="L576" s="3" t="s">
        <v>2727</v>
      </c>
      <c r="M576" s="3" t="s">
        <v>15</v>
      </c>
      <c r="N576" t="str">
        <f>C576&amp;F576</f>
        <v>程超明信息技术（1）</v>
      </c>
    </row>
    <row r="577" spans="1:14">
      <c r="A577" s="3" t="s">
        <v>1765</v>
      </c>
      <c r="B577" s="4">
        <f>COUNTIF(A:A,A577)</f>
        <v>1</v>
      </c>
      <c r="C577" s="3" t="s">
        <v>1764</v>
      </c>
      <c r="D577" s="3" t="s">
        <v>209</v>
      </c>
      <c r="E577" s="3" t="s">
        <v>970</v>
      </c>
      <c r="F577" s="3" t="s">
        <v>255</v>
      </c>
      <c r="G577" s="3" t="s">
        <v>2720</v>
      </c>
      <c r="H577" s="3" t="s">
        <v>15</v>
      </c>
      <c r="I577" s="3" t="s">
        <v>15</v>
      </c>
      <c r="J577" s="3" t="s">
        <v>15</v>
      </c>
      <c r="K577" s="3" t="s">
        <v>15</v>
      </c>
      <c r="L577" s="3" t="s">
        <v>2748</v>
      </c>
      <c r="M577" s="3" t="s">
        <v>15</v>
      </c>
      <c r="N577" t="str">
        <f>C577&amp;F577</f>
        <v>吴钰婷信息技术（1）</v>
      </c>
    </row>
    <row r="578" spans="1:14">
      <c r="A578" s="3" t="s">
        <v>1767</v>
      </c>
      <c r="B578" s="4">
        <f>COUNTIF(A:A,A578)</f>
        <v>1</v>
      </c>
      <c r="C578" s="3" t="s">
        <v>1766</v>
      </c>
      <c r="D578" s="3" t="s">
        <v>209</v>
      </c>
      <c r="E578" s="3" t="s">
        <v>970</v>
      </c>
      <c r="F578" s="3" t="s">
        <v>119</v>
      </c>
      <c r="G578" s="3" t="s">
        <v>2720</v>
      </c>
      <c r="H578" s="3" t="s">
        <v>15</v>
      </c>
      <c r="I578" s="3" t="s">
        <v>15</v>
      </c>
      <c r="J578" s="3" t="s">
        <v>15</v>
      </c>
      <c r="K578" s="3" t="s">
        <v>15</v>
      </c>
      <c r="L578" s="3" t="s">
        <v>2724</v>
      </c>
      <c r="M578" s="3" t="s">
        <v>15</v>
      </c>
      <c r="N578" t="str">
        <f>C578&amp;F578</f>
        <v>张恒坤英语(三)</v>
      </c>
    </row>
    <row r="579" spans="1:14">
      <c r="A579" s="3" t="s">
        <v>1769</v>
      </c>
      <c r="B579" s="4">
        <f>COUNTIF(A:A,A579)</f>
        <v>1</v>
      </c>
      <c r="C579" s="3" t="s">
        <v>1768</v>
      </c>
      <c r="D579" s="3" t="s">
        <v>209</v>
      </c>
      <c r="E579" s="3" t="s">
        <v>970</v>
      </c>
      <c r="F579" s="3" t="s">
        <v>489</v>
      </c>
      <c r="G579" s="3" t="s">
        <v>2720</v>
      </c>
      <c r="H579" s="3" t="s">
        <v>15</v>
      </c>
      <c r="I579" s="3" t="s">
        <v>15</v>
      </c>
      <c r="J579" s="3" t="s">
        <v>15</v>
      </c>
      <c r="K579" s="3" t="s">
        <v>15</v>
      </c>
      <c r="L579" s="3" t="s">
        <v>15</v>
      </c>
      <c r="M579" s="3" t="s">
        <v>13</v>
      </c>
      <c r="N579" t="str">
        <f>C579&amp;F579</f>
        <v>刘俊杰视唱练耳</v>
      </c>
    </row>
    <row r="580" spans="1:14">
      <c r="A580" s="3" t="s">
        <v>1771</v>
      </c>
      <c r="B580" s="4">
        <f>COUNTIF(A:A,A580)</f>
        <v>1</v>
      </c>
      <c r="C580" s="3" t="s">
        <v>1770</v>
      </c>
      <c r="D580" s="3" t="s">
        <v>209</v>
      </c>
      <c r="E580" s="3" t="s">
        <v>970</v>
      </c>
      <c r="F580" s="3" t="s">
        <v>119</v>
      </c>
      <c r="G580" s="3" t="s">
        <v>2720</v>
      </c>
      <c r="H580" s="3" t="s">
        <v>15</v>
      </c>
      <c r="I580" s="3" t="s">
        <v>15</v>
      </c>
      <c r="J580" s="3" t="s">
        <v>15</v>
      </c>
      <c r="K580" s="3" t="s">
        <v>15</v>
      </c>
      <c r="L580" s="3" t="s">
        <v>2724</v>
      </c>
      <c r="M580" s="3" t="s">
        <v>15</v>
      </c>
      <c r="N580" t="str">
        <f>C580&amp;F580</f>
        <v>李理英语(三)</v>
      </c>
    </row>
    <row r="581" spans="1:14">
      <c r="A581" s="3" t="s">
        <v>1773</v>
      </c>
      <c r="B581" s="4">
        <f>COUNTIF(A:A,A581)</f>
        <v>1</v>
      </c>
      <c r="C581" s="3" t="s">
        <v>1772</v>
      </c>
      <c r="D581" s="3" t="s">
        <v>209</v>
      </c>
      <c r="E581" s="3" t="s">
        <v>970</v>
      </c>
      <c r="F581" s="3" t="s">
        <v>119</v>
      </c>
      <c r="G581" s="3" t="s">
        <v>2720</v>
      </c>
      <c r="H581" s="3" t="s">
        <v>15</v>
      </c>
      <c r="I581" s="3" t="s">
        <v>15</v>
      </c>
      <c r="J581" s="3" t="s">
        <v>15</v>
      </c>
      <c r="K581" s="3" t="s">
        <v>15</v>
      </c>
      <c r="L581" s="3" t="s">
        <v>2723</v>
      </c>
      <c r="M581" s="3" t="s">
        <v>15</v>
      </c>
      <c r="N581" t="str">
        <f>C581&amp;F581</f>
        <v>杨蔡峰英语(三)</v>
      </c>
    </row>
    <row r="582" spans="1:14">
      <c r="A582" s="3" t="s">
        <v>1775</v>
      </c>
      <c r="B582" s="4">
        <f>COUNTIF(A:A,A582)</f>
        <v>1</v>
      </c>
      <c r="C582" s="3" t="s">
        <v>1774</v>
      </c>
      <c r="D582" s="3" t="s">
        <v>209</v>
      </c>
      <c r="E582" s="3" t="s">
        <v>970</v>
      </c>
      <c r="F582" s="3" t="s">
        <v>119</v>
      </c>
      <c r="G582" s="3" t="s">
        <v>2720</v>
      </c>
      <c r="H582" s="3" t="s">
        <v>15</v>
      </c>
      <c r="I582" s="3" t="s">
        <v>15</v>
      </c>
      <c r="J582" s="3" t="s">
        <v>15</v>
      </c>
      <c r="K582" s="3" t="s">
        <v>15</v>
      </c>
      <c r="L582" s="3" t="s">
        <v>2757</v>
      </c>
      <c r="M582" s="3" t="s">
        <v>15</v>
      </c>
      <c r="N582" t="str">
        <f>C582&amp;F582</f>
        <v>聂乐迪英语(三)</v>
      </c>
    </row>
    <row r="583" spans="1:14">
      <c r="A583" s="3" t="s">
        <v>1777</v>
      </c>
      <c r="B583" s="4">
        <f>COUNTIF(A:A,A583)</f>
        <v>1</v>
      </c>
      <c r="C583" s="3" t="s">
        <v>1776</v>
      </c>
      <c r="D583" s="3" t="s">
        <v>209</v>
      </c>
      <c r="E583" s="3" t="s">
        <v>717</v>
      </c>
      <c r="F583" s="3" t="s">
        <v>489</v>
      </c>
      <c r="G583" s="3" t="s">
        <v>2720</v>
      </c>
      <c r="H583" s="3" t="s">
        <v>15</v>
      </c>
      <c r="I583" s="3" t="s">
        <v>15</v>
      </c>
      <c r="J583" s="3" t="s">
        <v>15</v>
      </c>
      <c r="K583" s="3" t="s">
        <v>15</v>
      </c>
      <c r="L583" s="3" t="s">
        <v>2737</v>
      </c>
      <c r="M583" s="3" t="s">
        <v>15</v>
      </c>
      <c r="N583" t="str">
        <f>C583&amp;F583</f>
        <v>何通视唱练耳</v>
      </c>
    </row>
    <row r="584" spans="1:14">
      <c r="A584" s="3" t="s">
        <v>1779</v>
      </c>
      <c r="B584" s="4">
        <f>COUNTIF(A:A,A584)</f>
        <v>1</v>
      </c>
      <c r="C584" s="3" t="s">
        <v>1778</v>
      </c>
      <c r="D584" s="3" t="s">
        <v>209</v>
      </c>
      <c r="E584" s="3" t="s">
        <v>717</v>
      </c>
      <c r="F584" s="3" t="s">
        <v>489</v>
      </c>
      <c r="G584" s="3" t="s">
        <v>2720</v>
      </c>
      <c r="H584" s="3" t="s">
        <v>15</v>
      </c>
      <c r="I584" s="3" t="s">
        <v>15</v>
      </c>
      <c r="J584" s="3" t="s">
        <v>15</v>
      </c>
      <c r="K584" s="3" t="s">
        <v>15</v>
      </c>
      <c r="L584" s="3" t="s">
        <v>2722</v>
      </c>
      <c r="M584" s="3" t="s">
        <v>15</v>
      </c>
      <c r="N584" t="str">
        <f>C584&amp;F584</f>
        <v>何豪视唱练耳</v>
      </c>
    </row>
    <row r="585" spans="1:14">
      <c r="A585" s="3" t="s">
        <v>1781</v>
      </c>
      <c r="B585" s="4">
        <f>COUNTIF(A:A,A585)</f>
        <v>1</v>
      </c>
      <c r="C585" s="3" t="s">
        <v>1780</v>
      </c>
      <c r="D585" s="3" t="s">
        <v>209</v>
      </c>
      <c r="E585" s="3" t="s">
        <v>717</v>
      </c>
      <c r="F585" s="3" t="s">
        <v>489</v>
      </c>
      <c r="G585" s="3" t="s">
        <v>2720</v>
      </c>
      <c r="H585" s="3" t="s">
        <v>15</v>
      </c>
      <c r="I585" s="3" t="s">
        <v>15</v>
      </c>
      <c r="J585" s="3" t="s">
        <v>15</v>
      </c>
      <c r="K585" s="3" t="s">
        <v>15</v>
      </c>
      <c r="L585" s="3" t="s">
        <v>2764</v>
      </c>
      <c r="M585" s="3" t="s">
        <v>15</v>
      </c>
      <c r="N585" t="str">
        <f>C585&amp;F585</f>
        <v>姚天齐视唱练耳</v>
      </c>
    </row>
    <row r="586" spans="1:14">
      <c r="A586" s="3" t="s">
        <v>1783</v>
      </c>
      <c r="B586" s="4">
        <f>COUNTIF(A:A,A586)</f>
        <v>1</v>
      </c>
      <c r="C586" s="3" t="s">
        <v>1782</v>
      </c>
      <c r="D586" s="3" t="s">
        <v>209</v>
      </c>
      <c r="E586" s="3" t="s">
        <v>717</v>
      </c>
      <c r="F586" s="3" t="s">
        <v>489</v>
      </c>
      <c r="G586" s="3" t="s">
        <v>2720</v>
      </c>
      <c r="H586" s="3" t="s">
        <v>15</v>
      </c>
      <c r="I586" s="3" t="s">
        <v>15</v>
      </c>
      <c r="J586" s="3" t="s">
        <v>15</v>
      </c>
      <c r="K586" s="3" t="s">
        <v>15</v>
      </c>
      <c r="L586" s="3" t="s">
        <v>2732</v>
      </c>
      <c r="M586" s="3" t="s">
        <v>15</v>
      </c>
      <c r="N586" t="str">
        <f>C586&amp;F586</f>
        <v>黄浩然视唱练耳</v>
      </c>
    </row>
    <row r="587" spans="1:14">
      <c r="A587" s="3" t="s">
        <v>1785</v>
      </c>
      <c r="B587" s="4">
        <f>COUNTIF(A:A,A587)</f>
        <v>1</v>
      </c>
      <c r="C587" s="3" t="s">
        <v>1784</v>
      </c>
      <c r="D587" s="3" t="s">
        <v>209</v>
      </c>
      <c r="E587" s="3" t="s">
        <v>258</v>
      </c>
      <c r="F587" s="3" t="s">
        <v>969</v>
      </c>
      <c r="G587" s="3" t="s">
        <v>2720</v>
      </c>
      <c r="H587" s="3" t="s">
        <v>15</v>
      </c>
      <c r="I587" s="3" t="s">
        <v>15</v>
      </c>
      <c r="J587" s="3" t="s">
        <v>15</v>
      </c>
      <c r="K587" s="3" t="s">
        <v>15</v>
      </c>
      <c r="L587" s="3" t="s">
        <v>2727</v>
      </c>
      <c r="M587" s="3" t="s">
        <v>15</v>
      </c>
      <c r="N587" t="str">
        <f>C587&amp;F587</f>
        <v>全颖基训(3)</v>
      </c>
    </row>
    <row r="588" spans="1:14">
      <c r="A588" s="3" t="s">
        <v>1787</v>
      </c>
      <c r="B588" s="4">
        <f>COUNTIF(A:A,A588)</f>
        <v>1</v>
      </c>
      <c r="C588" s="3" t="s">
        <v>1786</v>
      </c>
      <c r="D588" s="3" t="s">
        <v>209</v>
      </c>
      <c r="E588" s="3" t="s">
        <v>258</v>
      </c>
      <c r="F588" s="3" t="s">
        <v>261</v>
      </c>
      <c r="G588" s="3" t="s">
        <v>2720</v>
      </c>
      <c r="H588" s="3" t="s">
        <v>15</v>
      </c>
      <c r="I588" s="3" t="s">
        <v>15</v>
      </c>
      <c r="J588" s="3" t="s">
        <v>2760</v>
      </c>
      <c r="K588" s="3" t="s">
        <v>15</v>
      </c>
      <c r="L588" s="3" t="s">
        <v>2760</v>
      </c>
      <c r="M588" s="3" t="s">
        <v>15</v>
      </c>
      <c r="N588" t="str">
        <f>C588&amp;F588</f>
        <v>卢柏林地理（三）</v>
      </c>
    </row>
    <row r="589" spans="1:14">
      <c r="A589" s="3" t="s">
        <v>1789</v>
      </c>
      <c r="B589" s="4">
        <f>COUNTIF(A:A,A589)</f>
        <v>1</v>
      </c>
      <c r="C589" s="3" t="s">
        <v>1788</v>
      </c>
      <c r="D589" s="3" t="s">
        <v>209</v>
      </c>
      <c r="E589" s="3" t="s">
        <v>258</v>
      </c>
      <c r="F589" s="3" t="s">
        <v>261</v>
      </c>
      <c r="G589" s="3" t="s">
        <v>2720</v>
      </c>
      <c r="H589" s="3" t="s">
        <v>15</v>
      </c>
      <c r="I589" s="3" t="s">
        <v>15</v>
      </c>
      <c r="J589" s="3" t="s">
        <v>2753</v>
      </c>
      <c r="K589" s="3" t="s">
        <v>15</v>
      </c>
      <c r="L589" s="3" t="s">
        <v>2753</v>
      </c>
      <c r="M589" s="3" t="s">
        <v>15</v>
      </c>
      <c r="N589" t="str">
        <f>C589&amp;F589</f>
        <v>杨昕晔地理（三）</v>
      </c>
    </row>
    <row r="590" spans="1:14">
      <c r="A590" s="3" t="s">
        <v>1791</v>
      </c>
      <c r="B590" s="4">
        <f>COUNTIF(A:A,A590)</f>
        <v>1</v>
      </c>
      <c r="C590" s="3" t="s">
        <v>1790</v>
      </c>
      <c r="D590" s="3" t="s">
        <v>209</v>
      </c>
      <c r="E590" s="3" t="s">
        <v>258</v>
      </c>
      <c r="F590" s="3" t="s">
        <v>262</v>
      </c>
      <c r="G590" s="3" t="s">
        <v>2720</v>
      </c>
      <c r="H590" s="3" t="s">
        <v>15</v>
      </c>
      <c r="I590" s="3" t="s">
        <v>15</v>
      </c>
      <c r="J590" s="3" t="s">
        <v>15</v>
      </c>
      <c r="K590" s="3" t="s">
        <v>15</v>
      </c>
      <c r="L590" s="3" t="s">
        <v>2749</v>
      </c>
      <c r="M590" s="3" t="s">
        <v>15</v>
      </c>
      <c r="N590" t="str">
        <f>C590&amp;F590</f>
        <v>唐艺轩视唱</v>
      </c>
    </row>
    <row r="591" spans="1:14">
      <c r="A591" s="3" t="s">
        <v>1793</v>
      </c>
      <c r="B591" s="4">
        <f>COUNTIF(A:A,A591)</f>
        <v>1</v>
      </c>
      <c r="C591" s="3" t="s">
        <v>1792</v>
      </c>
      <c r="D591" s="3" t="s">
        <v>209</v>
      </c>
      <c r="E591" s="3" t="s">
        <v>258</v>
      </c>
      <c r="F591" s="3" t="s">
        <v>261</v>
      </c>
      <c r="G591" s="3" t="s">
        <v>2720</v>
      </c>
      <c r="H591" s="3" t="s">
        <v>15</v>
      </c>
      <c r="I591" s="3" t="s">
        <v>15</v>
      </c>
      <c r="J591" s="3" t="s">
        <v>2760</v>
      </c>
      <c r="K591" s="3" t="s">
        <v>15</v>
      </c>
      <c r="L591" s="3" t="s">
        <v>2760</v>
      </c>
      <c r="M591" s="3" t="s">
        <v>15</v>
      </c>
      <c r="N591" t="str">
        <f>C591&amp;F591</f>
        <v>吴家俊地理（三）</v>
      </c>
    </row>
    <row r="592" spans="1:14">
      <c r="A592" s="3" t="s">
        <v>1795</v>
      </c>
      <c r="B592" s="4">
        <f>COUNTIF(A:A,A592)</f>
        <v>1</v>
      </c>
      <c r="C592" s="3" t="s">
        <v>1794</v>
      </c>
      <c r="D592" s="3" t="s">
        <v>209</v>
      </c>
      <c r="E592" s="3" t="s">
        <v>258</v>
      </c>
      <c r="F592" s="3" t="s">
        <v>261</v>
      </c>
      <c r="G592" s="3" t="s">
        <v>2720</v>
      </c>
      <c r="H592" s="3" t="s">
        <v>15</v>
      </c>
      <c r="I592" s="3" t="s">
        <v>15</v>
      </c>
      <c r="J592" s="3" t="s">
        <v>2739</v>
      </c>
      <c r="K592" s="3" t="s">
        <v>15</v>
      </c>
      <c r="L592" s="3" t="s">
        <v>2739</v>
      </c>
      <c r="M592" s="3" t="s">
        <v>15</v>
      </c>
      <c r="N592" t="str">
        <f>C592&amp;F592</f>
        <v>邓奥娇地理（三）</v>
      </c>
    </row>
    <row r="593" spans="1:14">
      <c r="A593" s="3" t="s">
        <v>1797</v>
      </c>
      <c r="B593" s="4">
        <f>COUNTIF(A:A,A593)</f>
        <v>1</v>
      </c>
      <c r="C593" s="3" t="s">
        <v>1796</v>
      </c>
      <c r="D593" s="3" t="s">
        <v>209</v>
      </c>
      <c r="E593" s="3" t="s">
        <v>886</v>
      </c>
      <c r="F593" s="3" t="s">
        <v>197</v>
      </c>
      <c r="G593" s="3" t="s">
        <v>2720</v>
      </c>
      <c r="H593" s="3" t="s">
        <v>15</v>
      </c>
      <c r="I593" s="3" t="s">
        <v>15</v>
      </c>
      <c r="J593" s="3" t="s">
        <v>15</v>
      </c>
      <c r="K593" s="3" t="s">
        <v>15</v>
      </c>
      <c r="L593" s="3" t="s">
        <v>2757</v>
      </c>
      <c r="M593" s="3" t="s">
        <v>15</v>
      </c>
      <c r="N593" t="str">
        <f>C593&amp;F593</f>
        <v>喻佳伟思想道德与法治</v>
      </c>
    </row>
    <row r="594" spans="1:14">
      <c r="A594" s="3" t="s">
        <v>1799</v>
      </c>
      <c r="B594" s="4">
        <f>COUNTIF(A:A,A594)</f>
        <v>1</v>
      </c>
      <c r="C594" s="3" t="s">
        <v>1798</v>
      </c>
      <c r="D594" s="3" t="s">
        <v>209</v>
      </c>
      <c r="E594" s="3" t="s">
        <v>886</v>
      </c>
      <c r="F594" s="3" t="s">
        <v>124</v>
      </c>
      <c r="G594" s="3" t="s">
        <v>2720</v>
      </c>
      <c r="H594" s="3" t="s">
        <v>15</v>
      </c>
      <c r="I594" s="3" t="s">
        <v>15</v>
      </c>
      <c r="J594" s="3" t="s">
        <v>15</v>
      </c>
      <c r="K594" s="3" t="s">
        <v>15</v>
      </c>
      <c r="L594" s="3" t="s">
        <v>2765</v>
      </c>
      <c r="M594" s="3" t="s">
        <v>15</v>
      </c>
      <c r="N594" t="str">
        <f>C594&amp;F594</f>
        <v>何炜林大学英语（一）</v>
      </c>
    </row>
    <row r="595" spans="1:14">
      <c r="A595" s="3" t="s">
        <v>1801</v>
      </c>
      <c r="B595" s="4">
        <f>COUNTIF(A:A,A595)</f>
        <v>1</v>
      </c>
      <c r="C595" s="3" t="s">
        <v>1800</v>
      </c>
      <c r="D595" s="3" t="s">
        <v>209</v>
      </c>
      <c r="E595" s="3" t="s">
        <v>886</v>
      </c>
      <c r="F595" s="3" t="s">
        <v>192</v>
      </c>
      <c r="G595" s="3" t="s">
        <v>2720</v>
      </c>
      <c r="H595" s="3" t="s">
        <v>15</v>
      </c>
      <c r="I595" s="3" t="s">
        <v>15</v>
      </c>
      <c r="J595" s="3" t="s">
        <v>15</v>
      </c>
      <c r="K595" s="3" t="s">
        <v>15</v>
      </c>
      <c r="L595" s="3" t="s">
        <v>15</v>
      </c>
      <c r="M595" s="3" t="s">
        <v>13</v>
      </c>
      <c r="N595" t="str">
        <f>C595&amp;F595</f>
        <v>邱航菲大学体育（一）</v>
      </c>
    </row>
    <row r="596" spans="1:14">
      <c r="A596" s="3" t="s">
        <v>1803</v>
      </c>
      <c r="B596" s="4">
        <f>COUNTIF(A:A,A596)</f>
        <v>1</v>
      </c>
      <c r="C596" s="3" t="s">
        <v>1802</v>
      </c>
      <c r="D596" s="3" t="s">
        <v>209</v>
      </c>
      <c r="E596" s="3" t="s">
        <v>886</v>
      </c>
      <c r="F596" s="3" t="s">
        <v>274</v>
      </c>
      <c r="G596" s="3" t="s">
        <v>2720</v>
      </c>
      <c r="H596" s="3" t="s">
        <v>15</v>
      </c>
      <c r="I596" s="3" t="s">
        <v>15</v>
      </c>
      <c r="J596" s="3" t="s">
        <v>15</v>
      </c>
      <c r="K596" s="3" t="s">
        <v>15</v>
      </c>
      <c r="L596" s="3" t="s">
        <v>2732</v>
      </c>
      <c r="M596" s="3" t="s">
        <v>15</v>
      </c>
      <c r="N596" t="str">
        <f>C596&amp;F596</f>
        <v>向瑞雪基训(1)</v>
      </c>
    </row>
    <row r="597" spans="1:14">
      <c r="A597" s="3" t="s">
        <v>1805</v>
      </c>
      <c r="B597" s="4">
        <f>COUNTIF(A:A,A597)</f>
        <v>1</v>
      </c>
      <c r="C597" s="3" t="s">
        <v>1804</v>
      </c>
      <c r="D597" s="3" t="s">
        <v>209</v>
      </c>
      <c r="E597" s="3" t="s">
        <v>886</v>
      </c>
      <c r="F597" s="3" t="s">
        <v>192</v>
      </c>
      <c r="G597" s="3" t="s">
        <v>2720</v>
      </c>
      <c r="H597" s="3" t="s">
        <v>15</v>
      </c>
      <c r="I597" s="3" t="s">
        <v>15</v>
      </c>
      <c r="J597" s="3" t="s">
        <v>15</v>
      </c>
      <c r="K597" s="3" t="s">
        <v>15</v>
      </c>
      <c r="L597" s="3" t="s">
        <v>15</v>
      </c>
      <c r="M597" s="3" t="s">
        <v>13</v>
      </c>
      <c r="N597" t="str">
        <f>C597&amp;F597</f>
        <v>丁婉婷大学体育（一）</v>
      </c>
    </row>
    <row r="598" spans="1:14">
      <c r="A598" s="3" t="s">
        <v>1807</v>
      </c>
      <c r="B598" s="4">
        <f>COUNTIF(A:A,A598)</f>
        <v>1</v>
      </c>
      <c r="C598" s="3" t="s">
        <v>1806</v>
      </c>
      <c r="D598" s="3" t="s">
        <v>209</v>
      </c>
      <c r="E598" s="3" t="s">
        <v>263</v>
      </c>
      <c r="F598" s="3" t="s">
        <v>129</v>
      </c>
      <c r="G598" s="3" t="s">
        <v>2720</v>
      </c>
      <c r="H598" s="3" t="s">
        <v>15</v>
      </c>
      <c r="I598" s="3" t="s">
        <v>15</v>
      </c>
      <c r="J598" s="3" t="s">
        <v>15</v>
      </c>
      <c r="K598" s="3" t="s">
        <v>15</v>
      </c>
      <c r="L598" s="3" t="s">
        <v>2727</v>
      </c>
      <c r="M598" s="3" t="s">
        <v>15</v>
      </c>
      <c r="N598" t="str">
        <f>C598&amp;F598</f>
        <v>黄鹭数学(1)</v>
      </c>
    </row>
    <row r="599" spans="1:14">
      <c r="A599" s="3" t="s">
        <v>1809</v>
      </c>
      <c r="B599" s="4">
        <f>COUNTIF(A:A,A599)</f>
        <v>1</v>
      </c>
      <c r="C599" s="3" t="s">
        <v>1808</v>
      </c>
      <c r="D599" s="3" t="s">
        <v>209</v>
      </c>
      <c r="E599" s="3" t="s">
        <v>263</v>
      </c>
      <c r="F599" s="3" t="s">
        <v>271</v>
      </c>
      <c r="G599" s="3" t="s">
        <v>2720</v>
      </c>
      <c r="H599" s="3" t="s">
        <v>15</v>
      </c>
      <c r="I599" s="3" t="s">
        <v>15</v>
      </c>
      <c r="J599" s="3" t="s">
        <v>15</v>
      </c>
      <c r="K599" s="3" t="s">
        <v>15</v>
      </c>
      <c r="L599" s="3" t="s">
        <v>2755</v>
      </c>
      <c r="M599" s="3" t="s">
        <v>15</v>
      </c>
      <c r="N599" t="str">
        <f>C599&amp;F599</f>
        <v>余周哲源技巧（1）</v>
      </c>
    </row>
    <row r="600" spans="1:14">
      <c r="A600" s="3" t="s">
        <v>1811</v>
      </c>
      <c r="B600" s="4">
        <f>COUNTIF(A:A,A600)</f>
        <v>1</v>
      </c>
      <c r="C600" s="3" t="s">
        <v>1810</v>
      </c>
      <c r="D600" s="3" t="s">
        <v>209</v>
      </c>
      <c r="E600" s="3" t="s">
        <v>263</v>
      </c>
      <c r="F600" s="3" t="s">
        <v>271</v>
      </c>
      <c r="G600" s="3" t="s">
        <v>2720</v>
      </c>
      <c r="H600" s="3" t="s">
        <v>15</v>
      </c>
      <c r="I600" s="3" t="s">
        <v>15</v>
      </c>
      <c r="J600" s="3" t="s">
        <v>15</v>
      </c>
      <c r="K600" s="3" t="s">
        <v>15</v>
      </c>
      <c r="L600" s="3" t="s">
        <v>2724</v>
      </c>
      <c r="M600" s="3" t="s">
        <v>15</v>
      </c>
      <c r="N600" t="str">
        <f>C600&amp;F600</f>
        <v>孙湘浛技巧（1）</v>
      </c>
    </row>
    <row r="601" spans="1:14">
      <c r="A601" s="3" t="s">
        <v>1813</v>
      </c>
      <c r="B601" s="4">
        <f>COUNTIF(A:A,A601)</f>
        <v>1</v>
      </c>
      <c r="C601" s="3" t="s">
        <v>1812</v>
      </c>
      <c r="D601" s="3" t="s">
        <v>209</v>
      </c>
      <c r="E601" s="3" t="s">
        <v>263</v>
      </c>
      <c r="F601" s="3" t="s">
        <v>129</v>
      </c>
      <c r="G601" s="3" t="s">
        <v>2720</v>
      </c>
      <c r="H601" s="3" t="s">
        <v>15</v>
      </c>
      <c r="I601" s="3" t="s">
        <v>15</v>
      </c>
      <c r="J601" s="3" t="s">
        <v>15</v>
      </c>
      <c r="K601" s="3" t="s">
        <v>15</v>
      </c>
      <c r="L601" s="3" t="s">
        <v>2727</v>
      </c>
      <c r="M601" s="3" t="s">
        <v>15</v>
      </c>
      <c r="N601" t="str">
        <f>C601&amp;F601</f>
        <v>刘彤数学(1)</v>
      </c>
    </row>
    <row r="602" spans="1:14">
      <c r="A602" s="3" t="s">
        <v>1815</v>
      </c>
      <c r="B602" s="4">
        <f>COUNTIF(A:A,A602)</f>
        <v>1</v>
      </c>
      <c r="C602" s="3" t="s">
        <v>1814</v>
      </c>
      <c r="D602" s="3" t="s">
        <v>209</v>
      </c>
      <c r="E602" s="3" t="s">
        <v>263</v>
      </c>
      <c r="F602" s="3" t="s">
        <v>129</v>
      </c>
      <c r="G602" s="3" t="s">
        <v>2720</v>
      </c>
      <c r="H602" s="3" t="s">
        <v>15</v>
      </c>
      <c r="I602" s="3" t="s">
        <v>15</v>
      </c>
      <c r="J602" s="3" t="s">
        <v>15</v>
      </c>
      <c r="K602" s="3" t="s">
        <v>15</v>
      </c>
      <c r="L602" s="3" t="s">
        <v>2734</v>
      </c>
      <c r="M602" s="3" t="s">
        <v>15</v>
      </c>
      <c r="N602" t="str">
        <f>C602&amp;F602</f>
        <v>秦佳瑶数学(1)</v>
      </c>
    </row>
    <row r="603" spans="1:14">
      <c r="A603" s="3" t="s">
        <v>1817</v>
      </c>
      <c r="B603" s="4">
        <f>COUNTIF(A:A,A603)</f>
        <v>1</v>
      </c>
      <c r="C603" s="3" t="s">
        <v>1816</v>
      </c>
      <c r="D603" s="3" t="s">
        <v>209</v>
      </c>
      <c r="E603" s="3" t="s">
        <v>263</v>
      </c>
      <c r="F603" s="3" t="s">
        <v>269</v>
      </c>
      <c r="G603" s="3" t="s">
        <v>2720</v>
      </c>
      <c r="H603" s="3" t="s">
        <v>15</v>
      </c>
      <c r="I603" s="3" t="s">
        <v>15</v>
      </c>
      <c r="J603" s="3" t="s">
        <v>15</v>
      </c>
      <c r="K603" s="3" t="s">
        <v>15</v>
      </c>
      <c r="L603" s="3" t="s">
        <v>15</v>
      </c>
      <c r="M603" s="3" t="s">
        <v>270</v>
      </c>
      <c r="N603" t="str">
        <f>C603&amp;F603</f>
        <v>唐瑶毯技(6)</v>
      </c>
    </row>
    <row r="604" spans="1:14">
      <c r="A604" s="3" t="s">
        <v>1819</v>
      </c>
      <c r="B604" s="4">
        <f>COUNTIF(A:A,A604)</f>
        <v>1</v>
      </c>
      <c r="C604" s="3" t="s">
        <v>1818</v>
      </c>
      <c r="D604" s="3" t="s">
        <v>209</v>
      </c>
      <c r="E604" s="3" t="s">
        <v>263</v>
      </c>
      <c r="F604" s="3" t="s">
        <v>129</v>
      </c>
      <c r="G604" s="3" t="s">
        <v>2720</v>
      </c>
      <c r="H604" s="3" t="s">
        <v>15</v>
      </c>
      <c r="I604" s="3" t="s">
        <v>15</v>
      </c>
      <c r="J604" s="3" t="s">
        <v>15</v>
      </c>
      <c r="K604" s="3" t="s">
        <v>15</v>
      </c>
      <c r="L604" s="3" t="s">
        <v>2728</v>
      </c>
      <c r="M604" s="3" t="s">
        <v>15</v>
      </c>
      <c r="N604" t="str">
        <f>C604&amp;F604</f>
        <v>余佳玲数学(1)</v>
      </c>
    </row>
    <row r="605" spans="1:14">
      <c r="A605" s="3" t="s">
        <v>1821</v>
      </c>
      <c r="B605" s="4">
        <f>COUNTIF(A:A,A605)</f>
        <v>1</v>
      </c>
      <c r="C605" s="3" t="s">
        <v>1820</v>
      </c>
      <c r="D605" s="3" t="s">
        <v>209</v>
      </c>
      <c r="E605" s="3" t="s">
        <v>263</v>
      </c>
      <c r="F605" s="3" t="s">
        <v>266</v>
      </c>
      <c r="G605" s="3" t="s">
        <v>2720</v>
      </c>
      <c r="H605" s="3" t="s">
        <v>15</v>
      </c>
      <c r="I605" s="3" t="s">
        <v>15</v>
      </c>
      <c r="J605" s="3" t="s">
        <v>15</v>
      </c>
      <c r="K605" s="3" t="s">
        <v>15</v>
      </c>
      <c r="L605" s="3" t="s">
        <v>2744</v>
      </c>
      <c r="M605" s="3" t="s">
        <v>15</v>
      </c>
      <c r="N605" t="str">
        <f>C605&amp;F605</f>
        <v>周于入语文(一)</v>
      </c>
    </row>
    <row r="606" spans="1:14">
      <c r="A606" s="3" t="s">
        <v>1823</v>
      </c>
      <c r="B606" s="4">
        <f>COUNTIF(A:A,A606)</f>
        <v>1</v>
      </c>
      <c r="C606" s="3" t="s">
        <v>1822</v>
      </c>
      <c r="D606" s="3" t="s">
        <v>209</v>
      </c>
      <c r="E606" s="3" t="s">
        <v>263</v>
      </c>
      <c r="F606" s="3" t="s">
        <v>129</v>
      </c>
      <c r="G606" s="3" t="s">
        <v>2720</v>
      </c>
      <c r="H606" s="3" t="s">
        <v>15</v>
      </c>
      <c r="I606" s="3" t="s">
        <v>15</v>
      </c>
      <c r="J606" s="3" t="s">
        <v>15</v>
      </c>
      <c r="K606" s="3" t="s">
        <v>15</v>
      </c>
      <c r="L606" s="3" t="s">
        <v>2746</v>
      </c>
      <c r="M606" s="3" t="s">
        <v>15</v>
      </c>
      <c r="N606" t="str">
        <f>C606&amp;F606</f>
        <v>沈佳欣数学(1)</v>
      </c>
    </row>
    <row r="607" spans="1:14">
      <c r="A607" s="3" t="s">
        <v>1825</v>
      </c>
      <c r="B607" s="4">
        <f>COUNTIF(A:A,A607)</f>
        <v>1</v>
      </c>
      <c r="C607" s="3" t="s">
        <v>1824</v>
      </c>
      <c r="D607" s="3" t="s">
        <v>209</v>
      </c>
      <c r="E607" s="3" t="s">
        <v>263</v>
      </c>
      <c r="F607" s="3" t="s">
        <v>129</v>
      </c>
      <c r="G607" s="3" t="s">
        <v>2720</v>
      </c>
      <c r="H607" s="3" t="s">
        <v>15</v>
      </c>
      <c r="I607" s="3" t="s">
        <v>15</v>
      </c>
      <c r="J607" s="3" t="s">
        <v>15</v>
      </c>
      <c r="K607" s="3" t="s">
        <v>15</v>
      </c>
      <c r="L607" s="3" t="s">
        <v>2756</v>
      </c>
      <c r="M607" s="3" t="s">
        <v>15</v>
      </c>
      <c r="N607" t="str">
        <f>C607&amp;F607</f>
        <v>李禹杰数学(1)</v>
      </c>
    </row>
    <row r="608" spans="1:14">
      <c r="A608" s="3" t="s">
        <v>1827</v>
      </c>
      <c r="B608" s="4">
        <f>COUNTIF(A:A,A608)</f>
        <v>1</v>
      </c>
      <c r="C608" s="3" t="s">
        <v>1826</v>
      </c>
      <c r="D608" s="3" t="s">
        <v>209</v>
      </c>
      <c r="E608" s="3" t="s">
        <v>263</v>
      </c>
      <c r="F608" s="3" t="s">
        <v>271</v>
      </c>
      <c r="G608" s="3" t="s">
        <v>2720</v>
      </c>
      <c r="H608" s="3" t="s">
        <v>15</v>
      </c>
      <c r="I608" s="3" t="s">
        <v>15</v>
      </c>
      <c r="J608" s="3" t="s">
        <v>15</v>
      </c>
      <c r="K608" s="3" t="s">
        <v>15</v>
      </c>
      <c r="L608" s="3" t="s">
        <v>2746</v>
      </c>
      <c r="M608" s="3" t="s">
        <v>15</v>
      </c>
      <c r="N608" t="str">
        <f>C608&amp;F608</f>
        <v>史依灵技巧（1）</v>
      </c>
    </row>
    <row r="609" spans="1:14">
      <c r="A609" s="3" t="s">
        <v>1829</v>
      </c>
      <c r="B609" s="4">
        <f>COUNTIF(A:A,A609)</f>
        <v>1</v>
      </c>
      <c r="C609" s="3" t="s">
        <v>1828</v>
      </c>
      <c r="D609" s="3" t="s">
        <v>209</v>
      </c>
      <c r="E609" s="3" t="s">
        <v>263</v>
      </c>
      <c r="F609" s="3" t="s">
        <v>1065</v>
      </c>
      <c r="G609" s="3" t="s">
        <v>2720</v>
      </c>
      <c r="H609" s="3" t="s">
        <v>15</v>
      </c>
      <c r="I609" s="3" t="s">
        <v>15</v>
      </c>
      <c r="J609" s="3" t="s">
        <v>15</v>
      </c>
      <c r="K609" s="3" t="s">
        <v>15</v>
      </c>
      <c r="L609" s="3" t="s">
        <v>15</v>
      </c>
      <c r="M609" s="3" t="s">
        <v>270</v>
      </c>
      <c r="N609" t="str">
        <f>C609&amp;F609</f>
        <v>毛奕舒毯技(1)</v>
      </c>
    </row>
    <row r="610" spans="1:14">
      <c r="A610" s="3" t="s">
        <v>1832</v>
      </c>
      <c r="B610" s="4">
        <f>COUNTIF(A:A,A610)</f>
        <v>1</v>
      </c>
      <c r="C610" s="3" t="s">
        <v>1831</v>
      </c>
      <c r="D610" s="3" t="s">
        <v>209</v>
      </c>
      <c r="E610" s="3" t="s">
        <v>1830</v>
      </c>
      <c r="F610" s="3" t="s">
        <v>507</v>
      </c>
      <c r="G610" s="3" t="s">
        <v>2720</v>
      </c>
      <c r="H610" s="3" t="s">
        <v>15</v>
      </c>
      <c r="I610" s="3" t="s">
        <v>15</v>
      </c>
      <c r="J610" s="3" t="s">
        <v>2737</v>
      </c>
      <c r="K610" s="3" t="s">
        <v>15</v>
      </c>
      <c r="L610" s="3" t="s">
        <v>2737</v>
      </c>
      <c r="M610" s="3" t="s">
        <v>15</v>
      </c>
      <c r="N610" t="str">
        <f>C610&amp;F610</f>
        <v>唐梓菡地理（一）</v>
      </c>
    </row>
    <row r="611" spans="1:14">
      <c r="A611" s="3" t="s">
        <v>1834</v>
      </c>
      <c r="B611" s="4">
        <f>COUNTIF(A:A,A611)</f>
        <v>1</v>
      </c>
      <c r="C611" s="3" t="s">
        <v>1833</v>
      </c>
      <c r="D611" s="3" t="s">
        <v>209</v>
      </c>
      <c r="E611" s="3" t="s">
        <v>1830</v>
      </c>
      <c r="F611" s="3" t="s">
        <v>507</v>
      </c>
      <c r="G611" s="3" t="s">
        <v>2720</v>
      </c>
      <c r="H611" s="3" t="s">
        <v>15</v>
      </c>
      <c r="I611" s="3" t="s">
        <v>15</v>
      </c>
      <c r="J611" s="3" t="s">
        <v>2735</v>
      </c>
      <c r="K611" s="3" t="s">
        <v>15</v>
      </c>
      <c r="L611" s="3" t="s">
        <v>2735</v>
      </c>
      <c r="M611" s="3" t="s">
        <v>15</v>
      </c>
      <c r="N611" t="str">
        <f>C611&amp;F611</f>
        <v>帅开明地理（一）</v>
      </c>
    </row>
    <row r="612" spans="1:14">
      <c r="A612" s="3" t="s">
        <v>1836</v>
      </c>
      <c r="B612" s="4">
        <f>COUNTIF(A:A,A612)</f>
        <v>1</v>
      </c>
      <c r="C612" s="3" t="s">
        <v>1835</v>
      </c>
      <c r="D612" s="3" t="s">
        <v>209</v>
      </c>
      <c r="E612" s="3" t="s">
        <v>1830</v>
      </c>
      <c r="F612" s="3" t="s">
        <v>507</v>
      </c>
      <c r="G612" s="3" t="s">
        <v>2720</v>
      </c>
      <c r="H612" s="3" t="s">
        <v>15</v>
      </c>
      <c r="I612" s="3" t="s">
        <v>15</v>
      </c>
      <c r="J612" s="3" t="s">
        <v>2727</v>
      </c>
      <c r="K612" s="3" t="s">
        <v>15</v>
      </c>
      <c r="L612" s="3" t="s">
        <v>2727</v>
      </c>
      <c r="M612" s="3" t="s">
        <v>15</v>
      </c>
      <c r="N612" t="str">
        <f>C612&amp;F612</f>
        <v>李金禅宇地理（一）</v>
      </c>
    </row>
    <row r="613" spans="1:14">
      <c r="A613" s="3" t="s">
        <v>1838</v>
      </c>
      <c r="B613" s="4">
        <f>COUNTIF(A:A,A613)</f>
        <v>1</v>
      </c>
      <c r="C613" s="3" t="s">
        <v>1837</v>
      </c>
      <c r="D613" s="3" t="s">
        <v>209</v>
      </c>
      <c r="E613" s="3" t="s">
        <v>1830</v>
      </c>
      <c r="F613" s="3" t="s">
        <v>507</v>
      </c>
      <c r="G613" s="3" t="s">
        <v>2720</v>
      </c>
      <c r="H613" s="3" t="s">
        <v>15</v>
      </c>
      <c r="I613" s="3" t="s">
        <v>15</v>
      </c>
      <c r="J613" s="3" t="s">
        <v>2766</v>
      </c>
      <c r="K613" s="3" t="s">
        <v>15</v>
      </c>
      <c r="L613" s="3" t="s">
        <v>2766</v>
      </c>
      <c r="M613" s="3" t="s">
        <v>15</v>
      </c>
      <c r="N613" t="str">
        <f>C613&amp;F613</f>
        <v>彭佳欣地理（一）</v>
      </c>
    </row>
    <row r="614" spans="1:14">
      <c r="A614" s="3" t="s">
        <v>212</v>
      </c>
      <c r="B614" s="4">
        <f>COUNTIF(A:A,A614)</f>
        <v>2</v>
      </c>
      <c r="C614" s="3" t="s">
        <v>211</v>
      </c>
      <c r="D614" s="3" t="s">
        <v>209</v>
      </c>
      <c r="E614" s="3" t="s">
        <v>210</v>
      </c>
      <c r="F614" s="3" t="s">
        <v>213</v>
      </c>
      <c r="G614" s="3" t="s">
        <v>2720</v>
      </c>
      <c r="H614" s="3" t="s">
        <v>15</v>
      </c>
      <c r="I614" s="3" t="s">
        <v>15</v>
      </c>
      <c r="J614" s="3" t="s">
        <v>15</v>
      </c>
      <c r="K614" s="3" t="s">
        <v>15</v>
      </c>
      <c r="L614" s="3" t="s">
        <v>15</v>
      </c>
      <c r="M614" s="3" t="s">
        <v>28</v>
      </c>
      <c r="N614" t="str">
        <f>C614&amp;F614</f>
        <v>梁艺蓝毯技</v>
      </c>
    </row>
    <row r="615" spans="1:14">
      <c r="A615" s="3" t="s">
        <v>212</v>
      </c>
      <c r="B615" s="4">
        <f>COUNTIF(A:A,A615)</f>
        <v>2</v>
      </c>
      <c r="C615" s="3" t="s">
        <v>211</v>
      </c>
      <c r="D615" s="3" t="s">
        <v>209</v>
      </c>
      <c r="E615" s="3" t="s">
        <v>210</v>
      </c>
      <c r="F615" s="3" t="s">
        <v>214</v>
      </c>
      <c r="G615" s="3" t="s">
        <v>2720</v>
      </c>
      <c r="H615" s="3" t="s">
        <v>15</v>
      </c>
      <c r="I615" s="3" t="s">
        <v>15</v>
      </c>
      <c r="J615" s="3" t="s">
        <v>15</v>
      </c>
      <c r="K615" s="3" t="s">
        <v>15</v>
      </c>
      <c r="L615" s="3" t="s">
        <v>2727</v>
      </c>
      <c r="M615" s="3" t="s">
        <v>15</v>
      </c>
      <c r="N615" t="str">
        <f>C615&amp;F615</f>
        <v>梁艺蓝历史(一)</v>
      </c>
    </row>
    <row r="616" spans="1:14">
      <c r="A616" s="3" t="s">
        <v>217</v>
      </c>
      <c r="B616" s="4">
        <f>COUNTIF(A:A,A616)</f>
        <v>2</v>
      </c>
      <c r="C616" s="3" t="s">
        <v>216</v>
      </c>
      <c r="D616" s="3" t="s">
        <v>209</v>
      </c>
      <c r="E616" s="3" t="s">
        <v>215</v>
      </c>
      <c r="F616" s="3" t="s">
        <v>218</v>
      </c>
      <c r="G616" s="3" t="s">
        <v>2720</v>
      </c>
      <c r="H616" s="3" t="s">
        <v>15</v>
      </c>
      <c r="I616" s="3" t="s">
        <v>15</v>
      </c>
      <c r="J616" s="3" t="s">
        <v>15</v>
      </c>
      <c r="K616" s="3" t="s">
        <v>15</v>
      </c>
      <c r="L616" s="3" t="s">
        <v>15</v>
      </c>
      <c r="M616" s="3" t="s">
        <v>13</v>
      </c>
      <c r="N616" t="str">
        <f>C616&amp;F616</f>
        <v>李明慧大学语文</v>
      </c>
    </row>
    <row r="617" spans="1:14">
      <c r="A617" s="3" t="s">
        <v>217</v>
      </c>
      <c r="B617" s="4">
        <f>COUNTIF(A:A,A617)</f>
        <v>2</v>
      </c>
      <c r="C617" s="3" t="s">
        <v>216</v>
      </c>
      <c r="D617" s="3" t="s">
        <v>209</v>
      </c>
      <c r="E617" s="3" t="s">
        <v>215</v>
      </c>
      <c r="F617" s="3" t="s">
        <v>114</v>
      </c>
      <c r="G617" s="3" t="s">
        <v>2720</v>
      </c>
      <c r="H617" s="3" t="s">
        <v>15</v>
      </c>
      <c r="I617" s="3" t="s">
        <v>15</v>
      </c>
      <c r="J617" s="3" t="s">
        <v>15</v>
      </c>
      <c r="K617" s="3" t="s">
        <v>15</v>
      </c>
      <c r="L617" s="3" t="s">
        <v>2721</v>
      </c>
      <c r="M617" s="3" t="s">
        <v>13</v>
      </c>
      <c r="N617" t="str">
        <f>C617&amp;F617</f>
        <v>李明慧网络创业</v>
      </c>
    </row>
    <row r="618" spans="1:14">
      <c r="A618" s="3" t="s">
        <v>221</v>
      </c>
      <c r="B618" s="4">
        <f>COUNTIF(A:A,A618)</f>
        <v>2</v>
      </c>
      <c r="C618" s="3" t="s">
        <v>220</v>
      </c>
      <c r="D618" s="3" t="s">
        <v>209</v>
      </c>
      <c r="E618" s="3" t="s">
        <v>219</v>
      </c>
      <c r="F618" s="3" t="s">
        <v>222</v>
      </c>
      <c r="G618" s="3" t="s">
        <v>2720</v>
      </c>
      <c r="H618" s="3" t="s">
        <v>15</v>
      </c>
      <c r="I618" s="3" t="s">
        <v>15</v>
      </c>
      <c r="J618" s="3" t="s">
        <v>15</v>
      </c>
      <c r="K618" s="3" t="s">
        <v>15</v>
      </c>
      <c r="L618" s="3" t="s">
        <v>15</v>
      </c>
      <c r="M618" s="3" t="s">
        <v>13</v>
      </c>
      <c r="N618" t="str">
        <f>C618&amp;F618</f>
        <v>周迅编导（五）</v>
      </c>
    </row>
    <row r="619" spans="1:14">
      <c r="A619" s="3" t="s">
        <v>221</v>
      </c>
      <c r="B619" s="4">
        <f>COUNTIF(A:A,A619)</f>
        <v>2</v>
      </c>
      <c r="C619" s="3" t="s">
        <v>220</v>
      </c>
      <c r="D619" s="3" t="s">
        <v>209</v>
      </c>
      <c r="E619" s="3" t="s">
        <v>219</v>
      </c>
      <c r="F619" s="3" t="s">
        <v>223</v>
      </c>
      <c r="G619" s="3" t="s">
        <v>2720</v>
      </c>
      <c r="H619" s="3" t="s">
        <v>15</v>
      </c>
      <c r="I619" s="3" t="s">
        <v>15</v>
      </c>
      <c r="J619" s="3" t="s">
        <v>15</v>
      </c>
      <c r="K619" s="3" t="s">
        <v>15</v>
      </c>
      <c r="L619" s="3" t="s">
        <v>15</v>
      </c>
      <c r="M619" s="3" t="s">
        <v>13</v>
      </c>
      <c r="N619" t="str">
        <f>C619&amp;F619</f>
        <v>周迅剧目(1)</v>
      </c>
    </row>
    <row r="620" spans="1:14">
      <c r="A620" s="3" t="s">
        <v>225</v>
      </c>
      <c r="B620" s="4">
        <f>COUNTIF(A:A,A620)</f>
        <v>2</v>
      </c>
      <c r="C620" s="3" t="s">
        <v>224</v>
      </c>
      <c r="D620" s="3" t="s">
        <v>209</v>
      </c>
      <c r="E620" s="3" t="s">
        <v>219</v>
      </c>
      <c r="F620" s="3" t="s">
        <v>27</v>
      </c>
      <c r="G620" s="3" t="s">
        <v>2720</v>
      </c>
      <c r="H620" s="3" t="s">
        <v>15</v>
      </c>
      <c r="I620" s="3" t="s">
        <v>15</v>
      </c>
      <c r="J620" s="3" t="s">
        <v>15</v>
      </c>
      <c r="K620" s="3" t="s">
        <v>15</v>
      </c>
      <c r="L620" s="3" t="s">
        <v>2721</v>
      </c>
      <c r="M620" s="3" t="s">
        <v>28</v>
      </c>
      <c r="N620" t="str">
        <f>C620&amp;F620</f>
        <v>周田国文献检索与利用</v>
      </c>
    </row>
    <row r="621" spans="1:14">
      <c r="A621" s="3" t="s">
        <v>225</v>
      </c>
      <c r="B621" s="4">
        <f>COUNTIF(A:A,A621)</f>
        <v>2</v>
      </c>
      <c r="C621" s="3" t="s">
        <v>224</v>
      </c>
      <c r="D621" s="3" t="s">
        <v>209</v>
      </c>
      <c r="E621" s="3" t="s">
        <v>219</v>
      </c>
      <c r="F621" s="3" t="s">
        <v>72</v>
      </c>
      <c r="G621" s="3" t="s">
        <v>2720</v>
      </c>
      <c r="H621" s="3" t="s">
        <v>15</v>
      </c>
      <c r="I621" s="3" t="s">
        <v>15</v>
      </c>
      <c r="J621" s="3" t="s">
        <v>15</v>
      </c>
      <c r="K621" s="3" t="s">
        <v>15</v>
      </c>
      <c r="L621" s="3" t="s">
        <v>2725</v>
      </c>
      <c r="M621" s="3" t="s">
        <v>15</v>
      </c>
      <c r="N621" t="str">
        <f>C621&amp;F621</f>
        <v>周田国教育学</v>
      </c>
    </row>
    <row r="622" spans="1:14">
      <c r="A622" s="3" t="s">
        <v>227</v>
      </c>
      <c r="B622" s="4">
        <f>COUNTIF(A:A,A622)</f>
        <v>2</v>
      </c>
      <c r="C622" s="3" t="s">
        <v>226</v>
      </c>
      <c r="D622" s="3" t="s">
        <v>209</v>
      </c>
      <c r="E622" s="3" t="s">
        <v>219</v>
      </c>
      <c r="F622" s="3" t="s">
        <v>72</v>
      </c>
      <c r="G622" s="3" t="s">
        <v>2720</v>
      </c>
      <c r="H622" s="3" t="s">
        <v>15</v>
      </c>
      <c r="I622" s="3" t="s">
        <v>15</v>
      </c>
      <c r="J622" s="3" t="s">
        <v>15</v>
      </c>
      <c r="K622" s="3" t="s">
        <v>15</v>
      </c>
      <c r="L622" s="3" t="s">
        <v>15</v>
      </c>
      <c r="M622" s="3" t="s">
        <v>13</v>
      </c>
      <c r="N622" t="str">
        <f>C622&amp;F622</f>
        <v>彭婉妮教育学</v>
      </c>
    </row>
    <row r="623" spans="1:14">
      <c r="A623" s="3" t="s">
        <v>227</v>
      </c>
      <c r="B623" s="4">
        <f>COUNTIF(A:A,A623)</f>
        <v>2</v>
      </c>
      <c r="C623" s="3" t="s">
        <v>226</v>
      </c>
      <c r="D623" s="3" t="s">
        <v>209</v>
      </c>
      <c r="E623" s="3" t="s">
        <v>219</v>
      </c>
      <c r="F623" s="3" t="s">
        <v>27</v>
      </c>
      <c r="G623" s="3" t="s">
        <v>2720</v>
      </c>
      <c r="H623" s="3" t="s">
        <v>15</v>
      </c>
      <c r="I623" s="3" t="s">
        <v>15</v>
      </c>
      <c r="J623" s="3" t="s">
        <v>15</v>
      </c>
      <c r="K623" s="3" t="s">
        <v>15</v>
      </c>
      <c r="L623" s="3" t="s">
        <v>2721</v>
      </c>
      <c r="M623" s="3" t="s">
        <v>28</v>
      </c>
      <c r="N623" t="str">
        <f>C623&amp;F623</f>
        <v>彭婉妮文献检索与利用</v>
      </c>
    </row>
    <row r="624" spans="1:14">
      <c r="A624" s="3" t="s">
        <v>229</v>
      </c>
      <c r="B624" s="4">
        <f>COUNTIF(A:A,A624)</f>
        <v>2</v>
      </c>
      <c r="C624" s="3" t="s">
        <v>228</v>
      </c>
      <c r="D624" s="3" t="s">
        <v>209</v>
      </c>
      <c r="E624" s="3" t="s">
        <v>215</v>
      </c>
      <c r="F624" s="3" t="s">
        <v>218</v>
      </c>
      <c r="G624" s="3" t="s">
        <v>2720</v>
      </c>
      <c r="H624" s="3" t="s">
        <v>15</v>
      </c>
      <c r="I624" s="3" t="s">
        <v>15</v>
      </c>
      <c r="J624" s="3" t="s">
        <v>15</v>
      </c>
      <c r="K624" s="3" t="s">
        <v>15</v>
      </c>
      <c r="L624" s="3" t="s">
        <v>15</v>
      </c>
      <c r="M624" s="3" t="s">
        <v>13</v>
      </c>
      <c r="N624" t="str">
        <f>C624&amp;F624</f>
        <v>黄艺冰大学语文</v>
      </c>
    </row>
    <row r="625" spans="1:14">
      <c r="A625" s="3" t="s">
        <v>229</v>
      </c>
      <c r="B625" s="4">
        <f>COUNTIF(A:A,A625)</f>
        <v>2</v>
      </c>
      <c r="C625" s="3" t="s">
        <v>228</v>
      </c>
      <c r="D625" s="3" t="s">
        <v>209</v>
      </c>
      <c r="E625" s="3" t="s">
        <v>215</v>
      </c>
      <c r="F625" s="3" t="s">
        <v>230</v>
      </c>
      <c r="G625" s="3" t="s">
        <v>2720</v>
      </c>
      <c r="H625" s="3" t="s">
        <v>15</v>
      </c>
      <c r="I625" s="3" t="s">
        <v>15</v>
      </c>
      <c r="J625" s="3" t="s">
        <v>15</v>
      </c>
      <c r="K625" s="3" t="s">
        <v>15</v>
      </c>
      <c r="L625" s="3" t="s">
        <v>15</v>
      </c>
      <c r="M625" s="3" t="s">
        <v>13</v>
      </c>
      <c r="N625" t="str">
        <f>C625&amp;F625</f>
        <v>黄艺冰艺术概论</v>
      </c>
    </row>
    <row r="626" spans="1:14">
      <c r="A626" s="3" t="s">
        <v>232</v>
      </c>
      <c r="B626" s="4">
        <f>COUNTIF(A:A,A626)</f>
        <v>2</v>
      </c>
      <c r="C626" s="3" t="s">
        <v>231</v>
      </c>
      <c r="D626" s="3" t="s">
        <v>209</v>
      </c>
      <c r="E626" s="3" t="s">
        <v>219</v>
      </c>
      <c r="F626" s="3" t="s">
        <v>72</v>
      </c>
      <c r="G626" s="3" t="s">
        <v>2720</v>
      </c>
      <c r="H626" s="3" t="s">
        <v>15</v>
      </c>
      <c r="I626" s="3" t="s">
        <v>15</v>
      </c>
      <c r="J626" s="3" t="s">
        <v>15</v>
      </c>
      <c r="K626" s="3" t="s">
        <v>15</v>
      </c>
      <c r="L626" s="3" t="s">
        <v>15</v>
      </c>
      <c r="M626" s="3" t="s">
        <v>13</v>
      </c>
      <c r="N626" t="str">
        <f>C626&amp;F626</f>
        <v>贺芷芬教育学</v>
      </c>
    </row>
    <row r="627" spans="1:14">
      <c r="A627" s="3" t="s">
        <v>232</v>
      </c>
      <c r="B627" s="4">
        <f>COUNTIF(A:A,A627)</f>
        <v>2</v>
      </c>
      <c r="C627" s="3" t="s">
        <v>231</v>
      </c>
      <c r="D627" s="3" t="s">
        <v>209</v>
      </c>
      <c r="E627" s="3" t="s">
        <v>219</v>
      </c>
      <c r="F627" s="3" t="s">
        <v>27</v>
      </c>
      <c r="G627" s="3" t="s">
        <v>2720</v>
      </c>
      <c r="H627" s="3" t="s">
        <v>15</v>
      </c>
      <c r="I627" s="3" t="s">
        <v>15</v>
      </c>
      <c r="J627" s="3" t="s">
        <v>15</v>
      </c>
      <c r="K627" s="3" t="s">
        <v>15</v>
      </c>
      <c r="L627" s="3" t="s">
        <v>2721</v>
      </c>
      <c r="M627" s="3" t="s">
        <v>28</v>
      </c>
      <c r="N627" t="str">
        <f>C627&amp;F627</f>
        <v>贺芷芬文献检索与利用</v>
      </c>
    </row>
    <row r="628" spans="1:14">
      <c r="A628" s="3" t="s">
        <v>234</v>
      </c>
      <c r="B628" s="4">
        <f>COUNTIF(A:A,A628)</f>
        <v>2</v>
      </c>
      <c r="C628" s="3" t="s">
        <v>233</v>
      </c>
      <c r="D628" s="3" t="s">
        <v>209</v>
      </c>
      <c r="E628" s="3" t="s">
        <v>219</v>
      </c>
      <c r="F628" s="3" t="s">
        <v>72</v>
      </c>
      <c r="G628" s="3" t="s">
        <v>2720</v>
      </c>
      <c r="H628" s="3" t="s">
        <v>15</v>
      </c>
      <c r="I628" s="3" t="s">
        <v>15</v>
      </c>
      <c r="J628" s="3" t="s">
        <v>15</v>
      </c>
      <c r="K628" s="3" t="s">
        <v>15</v>
      </c>
      <c r="L628" s="3" t="s">
        <v>15</v>
      </c>
      <c r="M628" s="3" t="s">
        <v>13</v>
      </c>
      <c r="N628" t="str">
        <f>C628&amp;F628</f>
        <v>王依教育学</v>
      </c>
    </row>
    <row r="629" spans="1:14">
      <c r="A629" s="3" t="s">
        <v>234</v>
      </c>
      <c r="B629" s="4">
        <f>COUNTIF(A:A,A629)</f>
        <v>2</v>
      </c>
      <c r="C629" s="3" t="s">
        <v>233</v>
      </c>
      <c r="D629" s="3" t="s">
        <v>209</v>
      </c>
      <c r="E629" s="3" t="s">
        <v>219</v>
      </c>
      <c r="F629" s="3" t="s">
        <v>27</v>
      </c>
      <c r="G629" s="3" t="s">
        <v>2720</v>
      </c>
      <c r="H629" s="3" t="s">
        <v>15</v>
      </c>
      <c r="I629" s="3" t="s">
        <v>15</v>
      </c>
      <c r="J629" s="3" t="s">
        <v>15</v>
      </c>
      <c r="K629" s="3" t="s">
        <v>15</v>
      </c>
      <c r="L629" s="3" t="s">
        <v>2721</v>
      </c>
      <c r="M629" s="3" t="s">
        <v>28</v>
      </c>
      <c r="N629" t="str">
        <f>C629&amp;F629</f>
        <v>王依文献检索与利用</v>
      </c>
    </row>
    <row r="630" spans="1:14">
      <c r="A630" s="3" t="s">
        <v>236</v>
      </c>
      <c r="B630" s="4">
        <f>COUNTIF(A:A,A630)</f>
        <v>2</v>
      </c>
      <c r="C630" s="3" t="s">
        <v>235</v>
      </c>
      <c r="D630" s="3" t="s">
        <v>209</v>
      </c>
      <c r="E630" s="3" t="s">
        <v>215</v>
      </c>
      <c r="F630" s="3" t="s">
        <v>107</v>
      </c>
      <c r="G630" s="3" t="s">
        <v>2720</v>
      </c>
      <c r="H630" s="3" t="s">
        <v>15</v>
      </c>
      <c r="I630" s="3" t="s">
        <v>15</v>
      </c>
      <c r="J630" s="3" t="s">
        <v>15</v>
      </c>
      <c r="K630" s="3" t="s">
        <v>15</v>
      </c>
      <c r="L630" s="3" t="s">
        <v>2721</v>
      </c>
      <c r="M630" s="3" t="s">
        <v>13</v>
      </c>
      <c r="N630" t="str">
        <f>C630&amp;F630</f>
        <v>夏龙萍高阶英语口语训练</v>
      </c>
    </row>
    <row r="631" spans="1:14">
      <c r="A631" s="3" t="s">
        <v>236</v>
      </c>
      <c r="B631" s="4">
        <f>COUNTIF(A:A,A631)</f>
        <v>2</v>
      </c>
      <c r="C631" s="3" t="s">
        <v>235</v>
      </c>
      <c r="D631" s="3" t="s">
        <v>209</v>
      </c>
      <c r="E631" s="3" t="s">
        <v>215</v>
      </c>
      <c r="F631" s="3" t="s">
        <v>114</v>
      </c>
      <c r="G631" s="3" t="s">
        <v>2720</v>
      </c>
      <c r="H631" s="3" t="s">
        <v>15</v>
      </c>
      <c r="I631" s="3" t="s">
        <v>15</v>
      </c>
      <c r="J631" s="3" t="s">
        <v>15</v>
      </c>
      <c r="K631" s="3" t="s">
        <v>15</v>
      </c>
      <c r="L631" s="3" t="s">
        <v>2721</v>
      </c>
      <c r="M631" s="3" t="s">
        <v>13</v>
      </c>
      <c r="N631" t="str">
        <f>C631&amp;F631</f>
        <v>夏龙萍网络创业</v>
      </c>
    </row>
    <row r="632" spans="1:14">
      <c r="A632" s="3" t="s">
        <v>238</v>
      </c>
      <c r="B632" s="4">
        <f>COUNTIF(A:A,A632)</f>
        <v>2</v>
      </c>
      <c r="C632" s="3" t="s">
        <v>237</v>
      </c>
      <c r="D632" s="3" t="s">
        <v>209</v>
      </c>
      <c r="E632" s="3" t="s">
        <v>219</v>
      </c>
      <c r="F632" s="3" t="s">
        <v>230</v>
      </c>
      <c r="G632" s="3" t="s">
        <v>2720</v>
      </c>
      <c r="H632" s="3" t="s">
        <v>15</v>
      </c>
      <c r="I632" s="3" t="s">
        <v>15</v>
      </c>
      <c r="J632" s="3" t="s">
        <v>15</v>
      </c>
      <c r="K632" s="3" t="s">
        <v>15</v>
      </c>
      <c r="L632" s="3" t="s">
        <v>15</v>
      </c>
      <c r="M632" s="3" t="s">
        <v>13</v>
      </c>
      <c r="N632" t="str">
        <f>C632&amp;F632</f>
        <v>张博宇艺术概论</v>
      </c>
    </row>
    <row r="633" spans="1:14">
      <c r="A633" s="3" t="s">
        <v>238</v>
      </c>
      <c r="B633" s="4">
        <f>COUNTIF(A:A,A633)</f>
        <v>2</v>
      </c>
      <c r="C633" s="3" t="s">
        <v>237</v>
      </c>
      <c r="D633" s="3" t="s">
        <v>209</v>
      </c>
      <c r="E633" s="3" t="s">
        <v>219</v>
      </c>
      <c r="F633" s="3" t="s">
        <v>239</v>
      </c>
      <c r="G633" s="3" t="s">
        <v>2720</v>
      </c>
      <c r="H633" s="3" t="s">
        <v>15</v>
      </c>
      <c r="I633" s="3" t="s">
        <v>15</v>
      </c>
      <c r="J633" s="3" t="s">
        <v>15</v>
      </c>
      <c r="K633" s="3" t="s">
        <v>15</v>
      </c>
      <c r="L633" s="3" t="s">
        <v>2746</v>
      </c>
      <c r="M633" s="3" t="s">
        <v>15</v>
      </c>
      <c r="N633" t="str">
        <f>C633&amp;F633</f>
        <v>张博宇现代舞（5）</v>
      </c>
    </row>
    <row r="634" spans="1:14">
      <c r="A634" s="3" t="s">
        <v>241</v>
      </c>
      <c r="B634" s="4">
        <f>COUNTIF(A:A,A634)</f>
        <v>2</v>
      </c>
      <c r="C634" s="3" t="s">
        <v>240</v>
      </c>
      <c r="D634" s="3" t="s">
        <v>209</v>
      </c>
      <c r="E634" s="3" t="s">
        <v>219</v>
      </c>
      <c r="F634" s="3" t="s">
        <v>72</v>
      </c>
      <c r="G634" s="3" t="s">
        <v>2720</v>
      </c>
      <c r="H634" s="3" t="s">
        <v>15</v>
      </c>
      <c r="I634" s="3" t="s">
        <v>15</v>
      </c>
      <c r="J634" s="3" t="s">
        <v>15</v>
      </c>
      <c r="K634" s="3" t="s">
        <v>15</v>
      </c>
      <c r="L634" s="3" t="s">
        <v>15</v>
      </c>
      <c r="M634" s="3" t="s">
        <v>13</v>
      </c>
      <c r="N634" t="str">
        <f>C634&amp;F634</f>
        <v>曾晓教育学</v>
      </c>
    </row>
    <row r="635" spans="1:14">
      <c r="A635" s="3" t="s">
        <v>241</v>
      </c>
      <c r="B635" s="4">
        <f>COUNTIF(A:A,A635)</f>
        <v>2</v>
      </c>
      <c r="C635" s="3" t="s">
        <v>240</v>
      </c>
      <c r="D635" s="3" t="s">
        <v>209</v>
      </c>
      <c r="E635" s="3" t="s">
        <v>219</v>
      </c>
      <c r="F635" s="3" t="s">
        <v>27</v>
      </c>
      <c r="G635" s="3" t="s">
        <v>2720</v>
      </c>
      <c r="H635" s="3" t="s">
        <v>15</v>
      </c>
      <c r="I635" s="3" t="s">
        <v>15</v>
      </c>
      <c r="J635" s="3" t="s">
        <v>15</v>
      </c>
      <c r="K635" s="3" t="s">
        <v>15</v>
      </c>
      <c r="L635" s="3" t="s">
        <v>2721</v>
      </c>
      <c r="M635" s="3" t="s">
        <v>28</v>
      </c>
      <c r="N635" t="str">
        <f>C635&amp;F635</f>
        <v>曾晓文献检索与利用</v>
      </c>
    </row>
    <row r="636" spans="1:14">
      <c r="A636" s="3" t="s">
        <v>244</v>
      </c>
      <c r="B636" s="4">
        <f>COUNTIF(A:A,A636)</f>
        <v>2</v>
      </c>
      <c r="C636" s="3" t="s">
        <v>243</v>
      </c>
      <c r="D636" s="3" t="s">
        <v>209</v>
      </c>
      <c r="E636" s="3" t="s">
        <v>242</v>
      </c>
      <c r="F636" s="3" t="s">
        <v>245</v>
      </c>
      <c r="G636" s="3" t="s">
        <v>2720</v>
      </c>
      <c r="H636" s="3" t="s">
        <v>15</v>
      </c>
      <c r="I636" s="3" t="s">
        <v>15</v>
      </c>
      <c r="J636" s="3" t="s">
        <v>15</v>
      </c>
      <c r="K636" s="3" t="s">
        <v>15</v>
      </c>
      <c r="L636" s="3" t="s">
        <v>2753</v>
      </c>
      <c r="M636" s="3" t="s">
        <v>15</v>
      </c>
      <c r="N636" t="str">
        <f>C636&amp;F636</f>
        <v>李煦承数学（五）</v>
      </c>
    </row>
    <row r="637" spans="1:14">
      <c r="A637" s="3" t="s">
        <v>244</v>
      </c>
      <c r="B637" s="4">
        <f>COUNTIF(A:A,A637)</f>
        <v>2</v>
      </c>
      <c r="C637" s="3" t="s">
        <v>243</v>
      </c>
      <c r="D637" s="3" t="s">
        <v>209</v>
      </c>
      <c r="E637" s="3" t="s">
        <v>242</v>
      </c>
      <c r="F637" s="3" t="s">
        <v>246</v>
      </c>
      <c r="G637" s="3" t="s">
        <v>2720</v>
      </c>
      <c r="H637" s="3" t="s">
        <v>15</v>
      </c>
      <c r="I637" s="3" t="s">
        <v>15</v>
      </c>
      <c r="J637" s="3" t="s">
        <v>15</v>
      </c>
      <c r="K637" s="3" t="s">
        <v>15</v>
      </c>
      <c r="L637" s="3" t="s">
        <v>2723</v>
      </c>
      <c r="M637" s="3" t="s">
        <v>15</v>
      </c>
      <c r="N637" t="str">
        <f>C637&amp;F637</f>
        <v>李煦承英语(5)</v>
      </c>
    </row>
    <row r="638" spans="1:14">
      <c r="A638" s="3" t="s">
        <v>248</v>
      </c>
      <c r="B638" s="4">
        <f>COUNTIF(A:A,A638)</f>
        <v>2</v>
      </c>
      <c r="C638" s="3" t="s">
        <v>247</v>
      </c>
      <c r="D638" s="3" t="s">
        <v>209</v>
      </c>
      <c r="E638" s="3" t="s">
        <v>242</v>
      </c>
      <c r="F638" s="3" t="s">
        <v>246</v>
      </c>
      <c r="G638" s="3" t="s">
        <v>2720</v>
      </c>
      <c r="H638" s="3" t="s">
        <v>15</v>
      </c>
      <c r="I638" s="3" t="s">
        <v>15</v>
      </c>
      <c r="J638" s="3" t="s">
        <v>15</v>
      </c>
      <c r="K638" s="3" t="s">
        <v>15</v>
      </c>
      <c r="L638" s="3" t="s">
        <v>2723</v>
      </c>
      <c r="M638" s="3" t="s">
        <v>15</v>
      </c>
      <c r="N638" t="str">
        <f>C638&amp;F638</f>
        <v>谭雅元英语(5)</v>
      </c>
    </row>
    <row r="639" spans="1:14">
      <c r="A639" s="3" t="s">
        <v>248</v>
      </c>
      <c r="B639" s="4">
        <f>COUNTIF(A:A,A639)</f>
        <v>2</v>
      </c>
      <c r="C639" s="3" t="s">
        <v>247</v>
      </c>
      <c r="D639" s="3" t="s">
        <v>209</v>
      </c>
      <c r="E639" s="3" t="s">
        <v>242</v>
      </c>
      <c r="F639" s="3" t="s">
        <v>245</v>
      </c>
      <c r="G639" s="3" t="s">
        <v>2720</v>
      </c>
      <c r="H639" s="3" t="s">
        <v>15</v>
      </c>
      <c r="I639" s="3" t="s">
        <v>15</v>
      </c>
      <c r="J639" s="3" t="s">
        <v>15</v>
      </c>
      <c r="K639" s="3" t="s">
        <v>15</v>
      </c>
      <c r="L639" s="3" t="s">
        <v>2728</v>
      </c>
      <c r="M639" s="3" t="s">
        <v>15</v>
      </c>
      <c r="N639" t="str">
        <f>C639&amp;F639</f>
        <v>谭雅元数学（五）</v>
      </c>
    </row>
    <row r="640" spans="1:14">
      <c r="A640" s="3" t="s">
        <v>251</v>
      </c>
      <c r="B640" s="4">
        <f>COUNTIF(A:A,A640)</f>
        <v>2</v>
      </c>
      <c r="C640" s="3" t="s">
        <v>250</v>
      </c>
      <c r="D640" s="3" t="s">
        <v>209</v>
      </c>
      <c r="E640" s="3" t="s">
        <v>249</v>
      </c>
      <c r="F640" s="3" t="s">
        <v>68</v>
      </c>
      <c r="G640" s="3" t="s">
        <v>2720</v>
      </c>
      <c r="H640" s="3" t="s">
        <v>15</v>
      </c>
      <c r="I640" s="3" t="s">
        <v>15</v>
      </c>
      <c r="J640" s="3" t="s">
        <v>15</v>
      </c>
      <c r="K640" s="3" t="s">
        <v>15</v>
      </c>
      <c r="L640" s="3" t="s">
        <v>15</v>
      </c>
      <c r="M640" s="3" t="s">
        <v>13</v>
      </c>
      <c r="N640" t="str">
        <f>C640&amp;F640</f>
        <v>杨礼名应用文写作</v>
      </c>
    </row>
    <row r="641" spans="1:14">
      <c r="A641" s="3" t="s">
        <v>251</v>
      </c>
      <c r="B641" s="4">
        <f>COUNTIF(A:A,A641)</f>
        <v>2</v>
      </c>
      <c r="C641" s="3" t="s">
        <v>250</v>
      </c>
      <c r="D641" s="3" t="s">
        <v>209</v>
      </c>
      <c r="E641" s="3" t="s">
        <v>249</v>
      </c>
      <c r="F641" s="3" t="s">
        <v>43</v>
      </c>
      <c r="G641" s="3" t="s">
        <v>2720</v>
      </c>
      <c r="H641" s="3" t="s">
        <v>15</v>
      </c>
      <c r="I641" s="3" t="s">
        <v>15</v>
      </c>
      <c r="J641" s="3" t="s">
        <v>15</v>
      </c>
      <c r="K641" s="3" t="s">
        <v>15</v>
      </c>
      <c r="L641" s="3" t="s">
        <v>2721</v>
      </c>
      <c r="M641" s="3" t="s">
        <v>13</v>
      </c>
      <c r="N641" t="str">
        <f>C641&amp;F641</f>
        <v>杨礼名大学英语（二）</v>
      </c>
    </row>
    <row r="642" spans="1:14">
      <c r="A642" s="3" t="s">
        <v>254</v>
      </c>
      <c r="B642" s="4">
        <f>COUNTIF(A:A,A642)</f>
        <v>2</v>
      </c>
      <c r="C642" s="3" t="s">
        <v>253</v>
      </c>
      <c r="D642" s="3" t="s">
        <v>209</v>
      </c>
      <c r="E642" s="3" t="s">
        <v>252</v>
      </c>
      <c r="F642" s="3" t="s">
        <v>255</v>
      </c>
      <c r="G642" s="3" t="s">
        <v>2720</v>
      </c>
      <c r="H642" s="3" t="s">
        <v>15</v>
      </c>
      <c r="I642" s="3" t="s">
        <v>15</v>
      </c>
      <c r="J642" s="3" t="s">
        <v>15</v>
      </c>
      <c r="K642" s="3" t="s">
        <v>15</v>
      </c>
      <c r="L642" s="3" t="s">
        <v>2722</v>
      </c>
      <c r="M642" s="3" t="s">
        <v>15</v>
      </c>
      <c r="N642" t="str">
        <f>C642&amp;F642</f>
        <v>朱瑾信息技术（1）</v>
      </c>
    </row>
    <row r="643" spans="1:14">
      <c r="A643" s="3" t="s">
        <v>254</v>
      </c>
      <c r="B643" s="4">
        <f>COUNTIF(A:A,A643)</f>
        <v>2</v>
      </c>
      <c r="C643" s="3" t="s">
        <v>253</v>
      </c>
      <c r="D643" s="3" t="s">
        <v>209</v>
      </c>
      <c r="E643" s="3" t="s">
        <v>252</v>
      </c>
      <c r="F643" s="3" t="s">
        <v>118</v>
      </c>
      <c r="G643" s="3" t="s">
        <v>2720</v>
      </c>
      <c r="H643" s="3" t="s">
        <v>15</v>
      </c>
      <c r="I643" s="3" t="s">
        <v>15</v>
      </c>
      <c r="J643" s="3" t="s">
        <v>15</v>
      </c>
      <c r="K643" s="3" t="s">
        <v>15</v>
      </c>
      <c r="L643" s="3" t="s">
        <v>2729</v>
      </c>
      <c r="M643" s="3" t="s">
        <v>15</v>
      </c>
      <c r="N643" t="str">
        <f>C643&amp;F643</f>
        <v>朱瑾数学(3)</v>
      </c>
    </row>
    <row r="644" spans="1:14">
      <c r="A644" s="3" t="s">
        <v>257</v>
      </c>
      <c r="B644" s="4">
        <f>COUNTIF(A:A,A644)</f>
        <v>2</v>
      </c>
      <c r="C644" s="3" t="s">
        <v>256</v>
      </c>
      <c r="D644" s="3" t="s">
        <v>209</v>
      </c>
      <c r="E644" s="3" t="s">
        <v>252</v>
      </c>
      <c r="F644" s="3" t="s">
        <v>118</v>
      </c>
      <c r="G644" s="3" t="s">
        <v>2720</v>
      </c>
      <c r="H644" s="3" t="s">
        <v>15</v>
      </c>
      <c r="I644" s="3" t="s">
        <v>15</v>
      </c>
      <c r="J644" s="3" t="s">
        <v>15</v>
      </c>
      <c r="K644" s="3" t="s">
        <v>15</v>
      </c>
      <c r="L644" s="3" t="s">
        <v>2763</v>
      </c>
      <c r="M644" s="3" t="s">
        <v>15</v>
      </c>
      <c r="N644" t="str">
        <f>C644&amp;F644</f>
        <v>骆思涵数学(3)</v>
      </c>
    </row>
    <row r="645" spans="1:14">
      <c r="A645" s="3" t="s">
        <v>257</v>
      </c>
      <c r="B645" s="4">
        <f>COUNTIF(A:A,A645)</f>
        <v>2</v>
      </c>
      <c r="C645" s="3" t="s">
        <v>256</v>
      </c>
      <c r="D645" s="3" t="s">
        <v>209</v>
      </c>
      <c r="E645" s="3" t="s">
        <v>252</v>
      </c>
      <c r="F645" s="3" t="s">
        <v>255</v>
      </c>
      <c r="G645" s="3" t="s">
        <v>2720</v>
      </c>
      <c r="H645" s="3" t="s">
        <v>15</v>
      </c>
      <c r="I645" s="3" t="s">
        <v>15</v>
      </c>
      <c r="J645" s="3" t="s">
        <v>15</v>
      </c>
      <c r="K645" s="3" t="s">
        <v>15</v>
      </c>
      <c r="L645" s="3" t="s">
        <v>2755</v>
      </c>
      <c r="M645" s="3" t="s">
        <v>15</v>
      </c>
      <c r="N645" t="str">
        <f>C645&amp;F645</f>
        <v>骆思涵信息技术（1）</v>
      </c>
    </row>
    <row r="646" spans="1:14">
      <c r="A646" s="3" t="s">
        <v>260</v>
      </c>
      <c r="B646" s="4">
        <f>COUNTIF(A:A,A646)</f>
        <v>2</v>
      </c>
      <c r="C646" s="3" t="s">
        <v>259</v>
      </c>
      <c r="D646" s="3" t="s">
        <v>209</v>
      </c>
      <c r="E646" s="3" t="s">
        <v>258</v>
      </c>
      <c r="F646" s="3" t="s">
        <v>261</v>
      </c>
      <c r="G646" s="3" t="s">
        <v>2720</v>
      </c>
      <c r="H646" s="3" t="s">
        <v>15</v>
      </c>
      <c r="I646" s="3" t="s">
        <v>15</v>
      </c>
      <c r="J646" s="3" t="s">
        <v>2747</v>
      </c>
      <c r="K646" s="3" t="s">
        <v>15</v>
      </c>
      <c r="L646" s="3" t="s">
        <v>2747</v>
      </c>
      <c r="M646" s="3" t="s">
        <v>15</v>
      </c>
      <c r="N646" t="str">
        <f>C646&amp;F646</f>
        <v>贺赐玉地理（三）</v>
      </c>
    </row>
    <row r="647" spans="1:14">
      <c r="A647" s="3" t="s">
        <v>260</v>
      </c>
      <c r="B647" s="4">
        <f>COUNTIF(A:A,A647)</f>
        <v>2</v>
      </c>
      <c r="C647" s="3" t="s">
        <v>259</v>
      </c>
      <c r="D647" s="3" t="s">
        <v>209</v>
      </c>
      <c r="E647" s="3" t="s">
        <v>258</v>
      </c>
      <c r="F647" s="3" t="s">
        <v>262</v>
      </c>
      <c r="G647" s="3" t="s">
        <v>2720</v>
      </c>
      <c r="H647" s="3" t="s">
        <v>15</v>
      </c>
      <c r="I647" s="3" t="s">
        <v>15</v>
      </c>
      <c r="J647" s="3" t="s">
        <v>15</v>
      </c>
      <c r="K647" s="3" t="s">
        <v>15</v>
      </c>
      <c r="L647" s="3" t="s">
        <v>2727</v>
      </c>
      <c r="M647" s="3" t="s">
        <v>15</v>
      </c>
      <c r="N647" t="str">
        <f>C647&amp;F647</f>
        <v>贺赐玉视唱</v>
      </c>
    </row>
    <row r="648" spans="1:14">
      <c r="A648" s="3" t="s">
        <v>265</v>
      </c>
      <c r="B648" s="4">
        <f>COUNTIF(A:A,A648)</f>
        <v>2</v>
      </c>
      <c r="C648" s="3" t="s">
        <v>264</v>
      </c>
      <c r="D648" s="3" t="s">
        <v>209</v>
      </c>
      <c r="E648" s="3" t="s">
        <v>263</v>
      </c>
      <c r="F648" s="3" t="s">
        <v>266</v>
      </c>
      <c r="G648" s="3" t="s">
        <v>2720</v>
      </c>
      <c r="H648" s="3" t="s">
        <v>15</v>
      </c>
      <c r="I648" s="3" t="s">
        <v>15</v>
      </c>
      <c r="J648" s="3" t="s">
        <v>15</v>
      </c>
      <c r="K648" s="3" t="s">
        <v>15</v>
      </c>
      <c r="L648" s="3" t="s">
        <v>2767</v>
      </c>
      <c r="M648" s="3" t="s">
        <v>15</v>
      </c>
      <c r="N648" t="str">
        <f>C648&amp;F648</f>
        <v>何虹澐语文(一)</v>
      </c>
    </row>
    <row r="649" spans="1:14">
      <c r="A649" s="3" t="s">
        <v>265</v>
      </c>
      <c r="B649" s="4">
        <f>COUNTIF(A:A,A649)</f>
        <v>2</v>
      </c>
      <c r="C649" s="3" t="s">
        <v>264</v>
      </c>
      <c r="D649" s="3" t="s">
        <v>209</v>
      </c>
      <c r="E649" s="3" t="s">
        <v>263</v>
      </c>
      <c r="F649" s="3" t="s">
        <v>129</v>
      </c>
      <c r="G649" s="3" t="s">
        <v>2720</v>
      </c>
      <c r="H649" s="3" t="s">
        <v>15</v>
      </c>
      <c r="I649" s="3" t="s">
        <v>15</v>
      </c>
      <c r="J649" s="3" t="s">
        <v>15</v>
      </c>
      <c r="K649" s="3" t="s">
        <v>15</v>
      </c>
      <c r="L649" s="3" t="s">
        <v>2728</v>
      </c>
      <c r="M649" s="3" t="s">
        <v>15</v>
      </c>
      <c r="N649" t="str">
        <f>C649&amp;F649</f>
        <v>何虹澐数学(1)</v>
      </c>
    </row>
    <row r="650" spans="1:14">
      <c r="A650" s="3" t="s">
        <v>268</v>
      </c>
      <c r="B650" s="4">
        <f>COUNTIF(A:A,A650)</f>
        <v>2</v>
      </c>
      <c r="C650" s="3" t="s">
        <v>267</v>
      </c>
      <c r="D650" s="3" t="s">
        <v>209</v>
      </c>
      <c r="E650" s="3" t="s">
        <v>263</v>
      </c>
      <c r="F650" s="3" t="s">
        <v>269</v>
      </c>
      <c r="G650" s="3" t="s">
        <v>2720</v>
      </c>
      <c r="H650" s="3" t="s">
        <v>15</v>
      </c>
      <c r="I650" s="3" t="s">
        <v>15</v>
      </c>
      <c r="J650" s="3" t="s">
        <v>15</v>
      </c>
      <c r="K650" s="3" t="s">
        <v>15</v>
      </c>
      <c r="L650" s="3" t="s">
        <v>15</v>
      </c>
      <c r="M650" s="3" t="s">
        <v>270</v>
      </c>
      <c r="N650" t="str">
        <f>C650&amp;F650</f>
        <v>吴尔晴毯技(6)</v>
      </c>
    </row>
    <row r="651" spans="1:14">
      <c r="A651" s="3" t="s">
        <v>268</v>
      </c>
      <c r="B651" s="4">
        <f>COUNTIF(A:A,A651)</f>
        <v>2</v>
      </c>
      <c r="C651" s="3" t="s">
        <v>267</v>
      </c>
      <c r="D651" s="3" t="s">
        <v>209</v>
      </c>
      <c r="E651" s="3" t="s">
        <v>263</v>
      </c>
      <c r="F651" s="3" t="s">
        <v>271</v>
      </c>
      <c r="G651" s="3" t="s">
        <v>2720</v>
      </c>
      <c r="H651" s="3" t="s">
        <v>15</v>
      </c>
      <c r="I651" s="3" t="s">
        <v>15</v>
      </c>
      <c r="J651" s="3" t="s">
        <v>15</v>
      </c>
      <c r="K651" s="3" t="s">
        <v>15</v>
      </c>
      <c r="L651" s="3" t="s">
        <v>2746</v>
      </c>
      <c r="M651" s="3" t="s">
        <v>15</v>
      </c>
      <c r="N651" t="str">
        <f>C651&amp;F651</f>
        <v>吴尔晴技巧（1）</v>
      </c>
    </row>
    <row r="652" spans="1:14">
      <c r="A652" s="3" t="s">
        <v>273</v>
      </c>
      <c r="B652" s="4">
        <f>COUNTIF(A:A,A652)</f>
        <v>2</v>
      </c>
      <c r="C652" s="3" t="s">
        <v>272</v>
      </c>
      <c r="D652" s="3" t="s">
        <v>209</v>
      </c>
      <c r="E652" s="3" t="s">
        <v>263</v>
      </c>
      <c r="F652" s="3" t="s">
        <v>274</v>
      </c>
      <c r="G652" s="3" t="s">
        <v>2720</v>
      </c>
      <c r="H652" s="3" t="s">
        <v>15</v>
      </c>
      <c r="I652" s="3" t="s">
        <v>15</v>
      </c>
      <c r="J652" s="3" t="s">
        <v>15</v>
      </c>
      <c r="K652" s="3" t="s">
        <v>15</v>
      </c>
      <c r="L652" s="3" t="s">
        <v>2755</v>
      </c>
      <c r="M652" s="3" t="s">
        <v>15</v>
      </c>
      <c r="N652" t="str">
        <f>C652&amp;F652</f>
        <v>杨玉环基训(1)</v>
      </c>
    </row>
    <row r="653" spans="1:14">
      <c r="A653" s="3" t="s">
        <v>273</v>
      </c>
      <c r="B653" s="4">
        <f>COUNTIF(A:A,A653)</f>
        <v>2</v>
      </c>
      <c r="C653" s="3" t="s">
        <v>272</v>
      </c>
      <c r="D653" s="3" t="s">
        <v>209</v>
      </c>
      <c r="E653" s="3" t="s">
        <v>263</v>
      </c>
      <c r="F653" s="3" t="s">
        <v>271</v>
      </c>
      <c r="G653" s="3" t="s">
        <v>2720</v>
      </c>
      <c r="H653" s="3" t="s">
        <v>15</v>
      </c>
      <c r="I653" s="3" t="s">
        <v>15</v>
      </c>
      <c r="J653" s="3" t="s">
        <v>15</v>
      </c>
      <c r="K653" s="3" t="s">
        <v>15</v>
      </c>
      <c r="L653" s="3" t="s">
        <v>2746</v>
      </c>
      <c r="M653" s="3" t="s">
        <v>15</v>
      </c>
      <c r="N653" t="str">
        <f>C653&amp;F653</f>
        <v>杨玉环技巧（1）</v>
      </c>
    </row>
    <row r="654" spans="1:14">
      <c r="A654" s="3" t="s">
        <v>276</v>
      </c>
      <c r="B654" s="4">
        <f>COUNTIF(A:A,A654)</f>
        <v>2</v>
      </c>
      <c r="C654" s="3" t="s">
        <v>275</v>
      </c>
      <c r="D654" s="3" t="s">
        <v>209</v>
      </c>
      <c r="E654" s="3" t="s">
        <v>263</v>
      </c>
      <c r="F654" s="3" t="s">
        <v>274</v>
      </c>
      <c r="G654" s="3" t="s">
        <v>2720</v>
      </c>
      <c r="H654" s="3" t="s">
        <v>15</v>
      </c>
      <c r="I654" s="3" t="s">
        <v>15</v>
      </c>
      <c r="J654" s="3" t="s">
        <v>15</v>
      </c>
      <c r="K654" s="3" t="s">
        <v>15</v>
      </c>
      <c r="L654" s="3" t="s">
        <v>2724</v>
      </c>
      <c r="M654" s="3" t="s">
        <v>15</v>
      </c>
      <c r="N654" t="str">
        <f>C654&amp;F654</f>
        <v>杨柳杏子基训(1)</v>
      </c>
    </row>
    <row r="655" spans="1:14">
      <c r="A655" s="3" t="s">
        <v>276</v>
      </c>
      <c r="B655" s="4">
        <f>COUNTIF(A:A,A655)</f>
        <v>2</v>
      </c>
      <c r="C655" s="3" t="s">
        <v>275</v>
      </c>
      <c r="D655" s="3" t="s">
        <v>209</v>
      </c>
      <c r="E655" s="3" t="s">
        <v>263</v>
      </c>
      <c r="F655" s="3" t="s">
        <v>271</v>
      </c>
      <c r="G655" s="3" t="s">
        <v>2720</v>
      </c>
      <c r="H655" s="3" t="s">
        <v>15</v>
      </c>
      <c r="I655" s="3" t="s">
        <v>15</v>
      </c>
      <c r="J655" s="3" t="s">
        <v>15</v>
      </c>
      <c r="K655" s="3" t="s">
        <v>15</v>
      </c>
      <c r="L655" s="3" t="s">
        <v>2746</v>
      </c>
      <c r="M655" s="3" t="s">
        <v>15</v>
      </c>
      <c r="N655" t="str">
        <f>C655&amp;F655</f>
        <v>杨柳杏子技巧（1）</v>
      </c>
    </row>
    <row r="656" spans="1:14">
      <c r="A656" s="3" t="s">
        <v>278</v>
      </c>
      <c r="B656" s="4">
        <f>COUNTIF(A:A,A656)</f>
        <v>2</v>
      </c>
      <c r="C656" s="3" t="s">
        <v>277</v>
      </c>
      <c r="D656" s="3" t="s">
        <v>209</v>
      </c>
      <c r="E656" s="3" t="s">
        <v>263</v>
      </c>
      <c r="F656" s="3" t="s">
        <v>274</v>
      </c>
      <c r="G656" s="3" t="s">
        <v>2720</v>
      </c>
      <c r="H656" s="3" t="s">
        <v>15</v>
      </c>
      <c r="I656" s="3" t="s">
        <v>15</v>
      </c>
      <c r="J656" s="3" t="s">
        <v>15</v>
      </c>
      <c r="K656" s="3" t="s">
        <v>15</v>
      </c>
      <c r="L656" s="3" t="s">
        <v>2722</v>
      </c>
      <c r="M656" s="3" t="s">
        <v>15</v>
      </c>
      <c r="N656" t="str">
        <f>C656&amp;F656</f>
        <v>蒋怡倩基训(1)</v>
      </c>
    </row>
    <row r="657" spans="1:14">
      <c r="A657" s="3" t="s">
        <v>278</v>
      </c>
      <c r="B657" s="4">
        <f>COUNTIF(A:A,A657)</f>
        <v>2</v>
      </c>
      <c r="C657" s="3" t="s">
        <v>277</v>
      </c>
      <c r="D657" s="3" t="s">
        <v>209</v>
      </c>
      <c r="E657" s="3" t="s">
        <v>263</v>
      </c>
      <c r="F657" s="3" t="s">
        <v>129</v>
      </c>
      <c r="G657" s="3" t="s">
        <v>2720</v>
      </c>
      <c r="H657" s="3" t="s">
        <v>15</v>
      </c>
      <c r="I657" s="3" t="s">
        <v>15</v>
      </c>
      <c r="J657" s="3" t="s">
        <v>15</v>
      </c>
      <c r="K657" s="3" t="s">
        <v>15</v>
      </c>
      <c r="L657" s="3" t="s">
        <v>2746</v>
      </c>
      <c r="M657" s="3" t="s">
        <v>15</v>
      </c>
      <c r="N657" t="str">
        <f>C657&amp;F657</f>
        <v>蒋怡倩数学(1)</v>
      </c>
    </row>
    <row r="658" spans="1:14">
      <c r="A658" s="3" t="s">
        <v>280</v>
      </c>
      <c r="B658" s="4">
        <f>COUNTIF(A:A,A658)</f>
        <v>2</v>
      </c>
      <c r="C658" s="3" t="s">
        <v>279</v>
      </c>
      <c r="D658" s="3" t="s">
        <v>209</v>
      </c>
      <c r="E658" s="3" t="s">
        <v>263</v>
      </c>
      <c r="F658" s="3" t="s">
        <v>266</v>
      </c>
      <c r="G658" s="3" t="s">
        <v>2720</v>
      </c>
      <c r="H658" s="3" t="s">
        <v>15</v>
      </c>
      <c r="I658" s="3" t="s">
        <v>15</v>
      </c>
      <c r="J658" s="3" t="s">
        <v>15</v>
      </c>
      <c r="K658" s="3" t="s">
        <v>15</v>
      </c>
      <c r="L658" s="3" t="s">
        <v>2725</v>
      </c>
      <c r="M658" s="3" t="s">
        <v>15</v>
      </c>
      <c r="N658" t="str">
        <f>C658&amp;F658</f>
        <v>梁晓娟语文(一)</v>
      </c>
    </row>
    <row r="659" spans="1:14">
      <c r="A659" s="3" t="s">
        <v>280</v>
      </c>
      <c r="B659" s="4">
        <f>COUNTIF(A:A,A659)</f>
        <v>2</v>
      </c>
      <c r="C659" s="3" t="s">
        <v>279</v>
      </c>
      <c r="D659" s="3" t="s">
        <v>209</v>
      </c>
      <c r="E659" s="3" t="s">
        <v>263</v>
      </c>
      <c r="F659" s="3" t="s">
        <v>129</v>
      </c>
      <c r="G659" s="3" t="s">
        <v>2720</v>
      </c>
      <c r="H659" s="3" t="s">
        <v>15</v>
      </c>
      <c r="I659" s="3" t="s">
        <v>15</v>
      </c>
      <c r="J659" s="3" t="s">
        <v>15</v>
      </c>
      <c r="K659" s="3" t="s">
        <v>15</v>
      </c>
      <c r="L659" s="3" t="s">
        <v>2727</v>
      </c>
      <c r="M659" s="3" t="s">
        <v>15</v>
      </c>
      <c r="N659" t="str">
        <f>C659&amp;F659</f>
        <v>梁晓娟数学(1)</v>
      </c>
    </row>
    <row r="660" spans="1:14">
      <c r="A660" s="3" t="s">
        <v>282</v>
      </c>
      <c r="B660" s="4">
        <f>COUNTIF(A:A,A660)</f>
        <v>2</v>
      </c>
      <c r="C660" s="3" t="s">
        <v>281</v>
      </c>
      <c r="D660" s="3" t="s">
        <v>209</v>
      </c>
      <c r="E660" s="3" t="s">
        <v>263</v>
      </c>
      <c r="F660" s="3" t="s">
        <v>129</v>
      </c>
      <c r="G660" s="3" t="s">
        <v>2720</v>
      </c>
      <c r="H660" s="3" t="s">
        <v>15</v>
      </c>
      <c r="I660" s="3" t="s">
        <v>15</v>
      </c>
      <c r="J660" s="3" t="s">
        <v>15</v>
      </c>
      <c r="K660" s="3" t="s">
        <v>15</v>
      </c>
      <c r="L660" s="3" t="s">
        <v>2755</v>
      </c>
      <c r="M660" s="3" t="s">
        <v>15</v>
      </c>
      <c r="N660" t="str">
        <f>C660&amp;F660</f>
        <v>曾丽娟数学(1)</v>
      </c>
    </row>
    <row r="661" spans="1:14">
      <c r="A661" s="3" t="s">
        <v>282</v>
      </c>
      <c r="B661" s="4">
        <f>COUNTIF(A:A,A661)</f>
        <v>2</v>
      </c>
      <c r="C661" s="3" t="s">
        <v>281</v>
      </c>
      <c r="D661" s="3" t="s">
        <v>209</v>
      </c>
      <c r="E661" s="3" t="s">
        <v>263</v>
      </c>
      <c r="F661" s="3" t="s">
        <v>271</v>
      </c>
      <c r="G661" s="3" t="s">
        <v>2720</v>
      </c>
      <c r="H661" s="3" t="s">
        <v>15</v>
      </c>
      <c r="I661" s="3" t="s">
        <v>15</v>
      </c>
      <c r="J661" s="3" t="s">
        <v>15</v>
      </c>
      <c r="K661" s="3" t="s">
        <v>15</v>
      </c>
      <c r="L661" s="3" t="s">
        <v>2746</v>
      </c>
      <c r="M661" s="3" t="s">
        <v>15</v>
      </c>
      <c r="N661" t="str">
        <f>C661&amp;F661</f>
        <v>曾丽娟技巧（1）</v>
      </c>
    </row>
    <row r="662" spans="1:14">
      <c r="A662" s="3" t="s">
        <v>284</v>
      </c>
      <c r="B662" s="4">
        <f>COUNTIF(A:A,A662)</f>
        <v>2</v>
      </c>
      <c r="C662" s="3" t="s">
        <v>283</v>
      </c>
      <c r="D662" s="3" t="s">
        <v>209</v>
      </c>
      <c r="E662" s="3" t="s">
        <v>263</v>
      </c>
      <c r="F662" s="3" t="s">
        <v>129</v>
      </c>
      <c r="G662" s="3" t="s">
        <v>2720</v>
      </c>
      <c r="H662" s="3" t="s">
        <v>15</v>
      </c>
      <c r="I662" s="3" t="s">
        <v>15</v>
      </c>
      <c r="J662" s="3" t="s">
        <v>15</v>
      </c>
      <c r="K662" s="3" t="s">
        <v>15</v>
      </c>
      <c r="L662" s="3" t="s">
        <v>2727</v>
      </c>
      <c r="M662" s="3" t="s">
        <v>15</v>
      </c>
      <c r="N662" t="str">
        <f>C662&amp;F662</f>
        <v>曹裕涵数学(1)</v>
      </c>
    </row>
    <row r="663" spans="1:14">
      <c r="A663" s="3" t="s">
        <v>284</v>
      </c>
      <c r="B663" s="4">
        <f>COUNTIF(A:A,A663)</f>
        <v>2</v>
      </c>
      <c r="C663" s="3" t="s">
        <v>283</v>
      </c>
      <c r="D663" s="3" t="s">
        <v>209</v>
      </c>
      <c r="E663" s="3" t="s">
        <v>263</v>
      </c>
      <c r="F663" s="3" t="s">
        <v>214</v>
      </c>
      <c r="G663" s="3" t="s">
        <v>2720</v>
      </c>
      <c r="H663" s="3" t="s">
        <v>15</v>
      </c>
      <c r="I663" s="3" t="s">
        <v>15</v>
      </c>
      <c r="J663" s="3" t="s">
        <v>15</v>
      </c>
      <c r="K663" s="3" t="s">
        <v>15</v>
      </c>
      <c r="L663" s="3" t="s">
        <v>2728</v>
      </c>
      <c r="M663" s="3" t="s">
        <v>15</v>
      </c>
      <c r="N663" t="str">
        <f>C663&amp;F663</f>
        <v>曹裕涵历史(一)</v>
      </c>
    </row>
    <row r="664" spans="1:14">
      <c r="A664" s="3" t="s">
        <v>693</v>
      </c>
      <c r="B664" s="4">
        <f>COUNTIF(A:A,A664)</f>
        <v>3</v>
      </c>
      <c r="C664" s="3" t="s">
        <v>692</v>
      </c>
      <c r="D664" s="3" t="s">
        <v>209</v>
      </c>
      <c r="E664" s="3" t="s">
        <v>219</v>
      </c>
      <c r="F664" s="3" t="s">
        <v>222</v>
      </c>
      <c r="G664" s="3" t="s">
        <v>2720</v>
      </c>
      <c r="H664" s="3" t="s">
        <v>15</v>
      </c>
      <c r="I664" s="3" t="s">
        <v>15</v>
      </c>
      <c r="J664" s="3" t="s">
        <v>15</v>
      </c>
      <c r="K664" s="3" t="s">
        <v>15</v>
      </c>
      <c r="L664" s="3" t="s">
        <v>15</v>
      </c>
      <c r="M664" s="3" t="s">
        <v>13</v>
      </c>
      <c r="N664" t="str">
        <f>C664&amp;F664</f>
        <v>朱文涛编导（五）</v>
      </c>
    </row>
    <row r="665" spans="1:14">
      <c r="A665" s="3" t="s">
        <v>693</v>
      </c>
      <c r="B665" s="4">
        <f>COUNTIF(A:A,A665)</f>
        <v>3</v>
      </c>
      <c r="C665" s="3" t="s">
        <v>692</v>
      </c>
      <c r="D665" s="3" t="s">
        <v>209</v>
      </c>
      <c r="E665" s="3" t="s">
        <v>219</v>
      </c>
      <c r="F665" s="3" t="s">
        <v>223</v>
      </c>
      <c r="G665" s="3" t="s">
        <v>2720</v>
      </c>
      <c r="H665" s="3" t="s">
        <v>15</v>
      </c>
      <c r="I665" s="3" t="s">
        <v>15</v>
      </c>
      <c r="J665" s="3" t="s">
        <v>15</v>
      </c>
      <c r="K665" s="3" t="s">
        <v>15</v>
      </c>
      <c r="L665" s="3" t="s">
        <v>15</v>
      </c>
      <c r="M665" s="3" t="s">
        <v>13</v>
      </c>
      <c r="N665" t="str">
        <f>C665&amp;F665</f>
        <v>朱文涛剧目(1)</v>
      </c>
    </row>
    <row r="666" spans="1:14">
      <c r="A666" s="3" t="s">
        <v>693</v>
      </c>
      <c r="B666" s="4">
        <f>COUNTIF(A:A,A666)</f>
        <v>3</v>
      </c>
      <c r="C666" s="3" t="s">
        <v>692</v>
      </c>
      <c r="D666" s="3" t="s">
        <v>209</v>
      </c>
      <c r="E666" s="3" t="s">
        <v>219</v>
      </c>
      <c r="F666" s="3" t="s">
        <v>107</v>
      </c>
      <c r="G666" s="3" t="s">
        <v>2720</v>
      </c>
      <c r="H666" s="3" t="s">
        <v>15</v>
      </c>
      <c r="I666" s="3" t="s">
        <v>15</v>
      </c>
      <c r="J666" s="3" t="s">
        <v>15</v>
      </c>
      <c r="K666" s="3" t="s">
        <v>15</v>
      </c>
      <c r="L666" s="3" t="s">
        <v>2721</v>
      </c>
      <c r="M666" s="3" t="s">
        <v>13</v>
      </c>
      <c r="N666" t="str">
        <f>C666&amp;F666</f>
        <v>朱文涛高阶英语口语训练</v>
      </c>
    </row>
    <row r="667" spans="1:14">
      <c r="A667" s="3" t="s">
        <v>695</v>
      </c>
      <c r="B667" s="4">
        <f>COUNTIF(A:A,A667)</f>
        <v>3</v>
      </c>
      <c r="C667" s="3" t="s">
        <v>694</v>
      </c>
      <c r="D667" s="3" t="s">
        <v>209</v>
      </c>
      <c r="E667" s="3" t="s">
        <v>215</v>
      </c>
      <c r="F667" s="3" t="s">
        <v>218</v>
      </c>
      <c r="G667" s="3" t="s">
        <v>2720</v>
      </c>
      <c r="H667" s="3" t="s">
        <v>15</v>
      </c>
      <c r="I667" s="3" t="s">
        <v>15</v>
      </c>
      <c r="J667" s="3" t="s">
        <v>15</v>
      </c>
      <c r="K667" s="3" t="s">
        <v>15</v>
      </c>
      <c r="L667" s="3" t="s">
        <v>15</v>
      </c>
      <c r="M667" s="3" t="s">
        <v>13</v>
      </c>
      <c r="N667" t="str">
        <f>C667&amp;F667</f>
        <v>李玲大学语文</v>
      </c>
    </row>
    <row r="668" spans="1:14">
      <c r="A668" s="3" t="s">
        <v>695</v>
      </c>
      <c r="B668" s="4">
        <f>COUNTIF(A:A,A668)</f>
        <v>3</v>
      </c>
      <c r="C668" s="3" t="s">
        <v>694</v>
      </c>
      <c r="D668" s="3" t="s">
        <v>209</v>
      </c>
      <c r="E668" s="3" t="s">
        <v>215</v>
      </c>
      <c r="F668" s="3" t="s">
        <v>68</v>
      </c>
      <c r="G668" s="3" t="s">
        <v>2720</v>
      </c>
      <c r="H668" s="3" t="s">
        <v>15</v>
      </c>
      <c r="I668" s="3" t="s">
        <v>15</v>
      </c>
      <c r="J668" s="3" t="s">
        <v>15</v>
      </c>
      <c r="K668" s="3" t="s">
        <v>15</v>
      </c>
      <c r="L668" s="3" t="s">
        <v>15</v>
      </c>
      <c r="M668" s="3" t="s">
        <v>13</v>
      </c>
      <c r="N668" t="str">
        <f>C668&amp;F668</f>
        <v>李玲应用文写作</v>
      </c>
    </row>
    <row r="669" spans="1:14">
      <c r="A669" s="3" t="s">
        <v>695</v>
      </c>
      <c r="B669" s="4">
        <f>COUNTIF(A:A,A669)</f>
        <v>3</v>
      </c>
      <c r="C669" s="3" t="s">
        <v>694</v>
      </c>
      <c r="D669" s="3" t="s">
        <v>209</v>
      </c>
      <c r="E669" s="3" t="s">
        <v>215</v>
      </c>
      <c r="F669" s="3" t="s">
        <v>114</v>
      </c>
      <c r="G669" s="3" t="s">
        <v>2720</v>
      </c>
      <c r="H669" s="3" t="s">
        <v>15</v>
      </c>
      <c r="I669" s="3" t="s">
        <v>15</v>
      </c>
      <c r="J669" s="3" t="s">
        <v>15</v>
      </c>
      <c r="K669" s="3" t="s">
        <v>15</v>
      </c>
      <c r="L669" s="3" t="s">
        <v>2721</v>
      </c>
      <c r="M669" s="3" t="s">
        <v>13</v>
      </c>
      <c r="N669" t="str">
        <f>C669&amp;F669</f>
        <v>李玲网络创业</v>
      </c>
    </row>
    <row r="670" spans="1:14">
      <c r="A670" s="3" t="s">
        <v>697</v>
      </c>
      <c r="B670" s="4">
        <f>COUNTIF(A:A,A670)</f>
        <v>3</v>
      </c>
      <c r="C670" s="3" t="s">
        <v>696</v>
      </c>
      <c r="D670" s="3" t="s">
        <v>209</v>
      </c>
      <c r="E670" s="3" t="s">
        <v>219</v>
      </c>
      <c r="F670" s="3" t="s">
        <v>222</v>
      </c>
      <c r="G670" s="3" t="s">
        <v>2720</v>
      </c>
      <c r="H670" s="3" t="s">
        <v>15</v>
      </c>
      <c r="I670" s="3" t="s">
        <v>15</v>
      </c>
      <c r="J670" s="3" t="s">
        <v>15</v>
      </c>
      <c r="K670" s="3" t="s">
        <v>15</v>
      </c>
      <c r="L670" s="3" t="s">
        <v>15</v>
      </c>
      <c r="M670" s="3" t="s">
        <v>13</v>
      </c>
      <c r="N670" t="str">
        <f>C670&amp;F670</f>
        <v>梁佳雯编导（五）</v>
      </c>
    </row>
    <row r="671" spans="1:14">
      <c r="A671" s="3" t="s">
        <v>697</v>
      </c>
      <c r="B671" s="4">
        <f>COUNTIF(A:A,A671)</f>
        <v>3</v>
      </c>
      <c r="C671" s="3" t="s">
        <v>696</v>
      </c>
      <c r="D671" s="3" t="s">
        <v>209</v>
      </c>
      <c r="E671" s="3" t="s">
        <v>219</v>
      </c>
      <c r="F671" s="3" t="s">
        <v>223</v>
      </c>
      <c r="G671" s="3" t="s">
        <v>2720</v>
      </c>
      <c r="H671" s="3" t="s">
        <v>15</v>
      </c>
      <c r="I671" s="3" t="s">
        <v>15</v>
      </c>
      <c r="J671" s="3" t="s">
        <v>15</v>
      </c>
      <c r="K671" s="3" t="s">
        <v>15</v>
      </c>
      <c r="L671" s="3" t="s">
        <v>15</v>
      </c>
      <c r="M671" s="3" t="s">
        <v>13</v>
      </c>
      <c r="N671" t="str">
        <f>C671&amp;F671</f>
        <v>梁佳雯剧目(1)</v>
      </c>
    </row>
    <row r="672" spans="1:14">
      <c r="A672" s="3" t="s">
        <v>697</v>
      </c>
      <c r="B672" s="4">
        <f>COUNTIF(A:A,A672)</f>
        <v>3</v>
      </c>
      <c r="C672" s="3" t="s">
        <v>696</v>
      </c>
      <c r="D672" s="3" t="s">
        <v>209</v>
      </c>
      <c r="E672" s="3" t="s">
        <v>219</v>
      </c>
      <c r="F672" s="3" t="s">
        <v>698</v>
      </c>
      <c r="G672" s="3" t="s">
        <v>2720</v>
      </c>
      <c r="H672" s="3" t="s">
        <v>15</v>
      </c>
      <c r="I672" s="3" t="s">
        <v>15</v>
      </c>
      <c r="J672" s="3" t="s">
        <v>15</v>
      </c>
      <c r="K672" s="3" t="s">
        <v>15</v>
      </c>
      <c r="L672" s="3" t="s">
        <v>2727</v>
      </c>
      <c r="M672" s="3" t="s">
        <v>15</v>
      </c>
      <c r="N672" t="str">
        <f>C672&amp;F672</f>
        <v>梁佳雯民舞-素材</v>
      </c>
    </row>
    <row r="673" spans="1:14">
      <c r="A673" s="3" t="s">
        <v>700</v>
      </c>
      <c r="B673" s="4">
        <f>COUNTIF(A:A,A673)</f>
        <v>3</v>
      </c>
      <c r="C673" s="3" t="s">
        <v>699</v>
      </c>
      <c r="D673" s="3" t="s">
        <v>209</v>
      </c>
      <c r="E673" s="3" t="s">
        <v>242</v>
      </c>
      <c r="F673" s="3" t="s">
        <v>245</v>
      </c>
      <c r="G673" s="3" t="s">
        <v>2720</v>
      </c>
      <c r="H673" s="3" t="s">
        <v>15</v>
      </c>
      <c r="I673" s="3" t="s">
        <v>15</v>
      </c>
      <c r="J673" s="3" t="s">
        <v>15</v>
      </c>
      <c r="K673" s="3" t="s">
        <v>15</v>
      </c>
      <c r="L673" s="3" t="s">
        <v>2747</v>
      </c>
      <c r="M673" s="3" t="s">
        <v>15</v>
      </c>
      <c r="N673" t="str">
        <f>C673&amp;F673</f>
        <v>曹家乐数学（五）</v>
      </c>
    </row>
    <row r="674" spans="1:14">
      <c r="A674" s="3" t="s">
        <v>700</v>
      </c>
      <c r="B674" s="4">
        <f>COUNTIF(A:A,A674)</f>
        <v>3</v>
      </c>
      <c r="C674" s="3" t="s">
        <v>699</v>
      </c>
      <c r="D674" s="3" t="s">
        <v>209</v>
      </c>
      <c r="E674" s="3" t="s">
        <v>242</v>
      </c>
      <c r="F674" s="3" t="s">
        <v>701</v>
      </c>
      <c r="G674" s="3" t="s">
        <v>2720</v>
      </c>
      <c r="H674" s="3" t="s">
        <v>15</v>
      </c>
      <c r="I674" s="3" t="s">
        <v>15</v>
      </c>
      <c r="J674" s="3" t="s">
        <v>15</v>
      </c>
      <c r="K674" s="3" t="s">
        <v>15</v>
      </c>
      <c r="L674" s="3" t="s">
        <v>2763</v>
      </c>
      <c r="M674" s="3" t="s">
        <v>15</v>
      </c>
      <c r="N674" t="str">
        <f>C674&amp;F674</f>
        <v>曹家乐历史(5)</v>
      </c>
    </row>
    <row r="675" spans="1:14">
      <c r="A675" s="3" t="s">
        <v>700</v>
      </c>
      <c r="B675" s="4">
        <f>COUNTIF(A:A,A675)</f>
        <v>3</v>
      </c>
      <c r="C675" s="3" t="s">
        <v>699</v>
      </c>
      <c r="D675" s="3" t="s">
        <v>209</v>
      </c>
      <c r="E675" s="3" t="s">
        <v>242</v>
      </c>
      <c r="F675" s="3" t="s">
        <v>246</v>
      </c>
      <c r="G675" s="3" t="s">
        <v>2720</v>
      </c>
      <c r="H675" s="3" t="s">
        <v>15</v>
      </c>
      <c r="I675" s="3" t="s">
        <v>15</v>
      </c>
      <c r="J675" s="3" t="s">
        <v>15</v>
      </c>
      <c r="K675" s="3" t="s">
        <v>15</v>
      </c>
      <c r="L675" s="3" t="s">
        <v>2725</v>
      </c>
      <c r="M675" s="3" t="s">
        <v>15</v>
      </c>
      <c r="N675" t="str">
        <f>C675&amp;F675</f>
        <v>曹家乐英语(5)</v>
      </c>
    </row>
    <row r="676" spans="1:14">
      <c r="A676" s="3" t="s">
        <v>703</v>
      </c>
      <c r="B676" s="4">
        <f>COUNTIF(A:A,A676)</f>
        <v>3</v>
      </c>
      <c r="C676" s="3" t="s">
        <v>702</v>
      </c>
      <c r="D676" s="3" t="s">
        <v>209</v>
      </c>
      <c r="E676" s="3" t="s">
        <v>242</v>
      </c>
      <c r="F676" s="3" t="s">
        <v>245</v>
      </c>
      <c r="G676" s="3" t="s">
        <v>2720</v>
      </c>
      <c r="H676" s="3" t="s">
        <v>15</v>
      </c>
      <c r="I676" s="3" t="s">
        <v>15</v>
      </c>
      <c r="J676" s="3" t="s">
        <v>15</v>
      </c>
      <c r="K676" s="3" t="s">
        <v>15</v>
      </c>
      <c r="L676" s="3" t="s">
        <v>15</v>
      </c>
      <c r="M676" s="3" t="s">
        <v>270</v>
      </c>
      <c r="N676" t="str">
        <f>C676&amp;F676</f>
        <v>熊淑文数学（五）</v>
      </c>
    </row>
    <row r="677" spans="1:14">
      <c r="A677" s="3" t="s">
        <v>703</v>
      </c>
      <c r="B677" s="4">
        <f>COUNTIF(A:A,A677)</f>
        <v>3</v>
      </c>
      <c r="C677" s="3" t="s">
        <v>702</v>
      </c>
      <c r="D677" s="3" t="s">
        <v>209</v>
      </c>
      <c r="E677" s="3" t="s">
        <v>242</v>
      </c>
      <c r="F677" s="3" t="s">
        <v>246</v>
      </c>
      <c r="G677" s="3" t="s">
        <v>2720</v>
      </c>
      <c r="H677" s="3" t="s">
        <v>15</v>
      </c>
      <c r="I677" s="3" t="s">
        <v>15</v>
      </c>
      <c r="J677" s="3" t="s">
        <v>15</v>
      </c>
      <c r="K677" s="3" t="s">
        <v>15</v>
      </c>
      <c r="L677" s="3" t="s">
        <v>15</v>
      </c>
      <c r="M677" s="3" t="s">
        <v>28</v>
      </c>
      <c r="N677" t="str">
        <f>C677&amp;F677</f>
        <v>熊淑文英语(5)</v>
      </c>
    </row>
    <row r="678" spans="1:14">
      <c r="A678" s="3" t="s">
        <v>703</v>
      </c>
      <c r="B678" s="4">
        <f>COUNTIF(A:A,A678)</f>
        <v>3</v>
      </c>
      <c r="C678" s="3" t="s">
        <v>702</v>
      </c>
      <c r="D678" s="3" t="s">
        <v>209</v>
      </c>
      <c r="E678" s="3" t="s">
        <v>242</v>
      </c>
      <c r="F678" s="3" t="s">
        <v>704</v>
      </c>
      <c r="G678" s="3" t="s">
        <v>2720</v>
      </c>
      <c r="H678" s="3" t="s">
        <v>15</v>
      </c>
      <c r="I678" s="3" t="s">
        <v>15</v>
      </c>
      <c r="J678" s="3" t="s">
        <v>15</v>
      </c>
      <c r="K678" s="3" t="s">
        <v>15</v>
      </c>
      <c r="L678" s="3" t="s">
        <v>15</v>
      </c>
      <c r="M678" s="3" t="s">
        <v>270</v>
      </c>
      <c r="N678" t="str">
        <f>C678&amp;F678</f>
        <v>熊淑文语文(5)</v>
      </c>
    </row>
    <row r="679" spans="1:14">
      <c r="A679" s="3" t="s">
        <v>706</v>
      </c>
      <c r="B679" s="4">
        <f>COUNTIF(A:A,A679)</f>
        <v>3</v>
      </c>
      <c r="C679" s="3" t="s">
        <v>705</v>
      </c>
      <c r="D679" s="3" t="s">
        <v>209</v>
      </c>
      <c r="E679" s="3" t="s">
        <v>242</v>
      </c>
      <c r="F679" s="3" t="s">
        <v>245</v>
      </c>
      <c r="G679" s="3" t="s">
        <v>2720</v>
      </c>
      <c r="H679" s="3" t="s">
        <v>15</v>
      </c>
      <c r="I679" s="3" t="s">
        <v>15</v>
      </c>
      <c r="J679" s="3" t="s">
        <v>15</v>
      </c>
      <c r="K679" s="3" t="s">
        <v>15</v>
      </c>
      <c r="L679" s="3" t="s">
        <v>15</v>
      </c>
      <c r="M679" s="3" t="s">
        <v>270</v>
      </c>
      <c r="N679" t="str">
        <f>C679&amp;F679</f>
        <v>梁曦彤数学（五）</v>
      </c>
    </row>
    <row r="680" spans="1:14">
      <c r="A680" s="3" t="s">
        <v>706</v>
      </c>
      <c r="B680" s="4">
        <f>COUNTIF(A:A,A680)</f>
        <v>3</v>
      </c>
      <c r="C680" s="3" t="s">
        <v>705</v>
      </c>
      <c r="D680" s="3" t="s">
        <v>209</v>
      </c>
      <c r="E680" s="3" t="s">
        <v>242</v>
      </c>
      <c r="F680" s="3" t="s">
        <v>246</v>
      </c>
      <c r="G680" s="3" t="s">
        <v>2720</v>
      </c>
      <c r="H680" s="3" t="s">
        <v>15</v>
      </c>
      <c r="I680" s="3" t="s">
        <v>15</v>
      </c>
      <c r="J680" s="3" t="s">
        <v>15</v>
      </c>
      <c r="K680" s="3" t="s">
        <v>15</v>
      </c>
      <c r="L680" s="3" t="s">
        <v>15</v>
      </c>
      <c r="M680" s="3" t="s">
        <v>28</v>
      </c>
      <c r="N680" t="str">
        <f>C680&amp;F680</f>
        <v>梁曦彤英语(5)</v>
      </c>
    </row>
    <row r="681" spans="1:14">
      <c r="A681" s="3" t="s">
        <v>706</v>
      </c>
      <c r="B681" s="4">
        <f>COUNTIF(A:A,A681)</f>
        <v>3</v>
      </c>
      <c r="C681" s="3" t="s">
        <v>705</v>
      </c>
      <c r="D681" s="3" t="s">
        <v>209</v>
      </c>
      <c r="E681" s="3" t="s">
        <v>242</v>
      </c>
      <c r="F681" s="3" t="s">
        <v>704</v>
      </c>
      <c r="G681" s="3" t="s">
        <v>2720</v>
      </c>
      <c r="H681" s="3" t="s">
        <v>15</v>
      </c>
      <c r="I681" s="3" t="s">
        <v>15</v>
      </c>
      <c r="J681" s="3" t="s">
        <v>15</v>
      </c>
      <c r="K681" s="3" t="s">
        <v>15</v>
      </c>
      <c r="L681" s="3" t="s">
        <v>15</v>
      </c>
      <c r="M681" s="3" t="s">
        <v>270</v>
      </c>
      <c r="N681" t="str">
        <f>C681&amp;F681</f>
        <v>梁曦彤语文(5)</v>
      </c>
    </row>
    <row r="682" spans="1:14">
      <c r="A682" s="3" t="s">
        <v>709</v>
      </c>
      <c r="B682" s="4">
        <f>COUNTIF(A:A,A682)</f>
        <v>3</v>
      </c>
      <c r="C682" s="3" t="s">
        <v>708</v>
      </c>
      <c r="D682" s="3" t="s">
        <v>209</v>
      </c>
      <c r="E682" s="3" t="s">
        <v>707</v>
      </c>
      <c r="F682" s="3" t="s">
        <v>245</v>
      </c>
      <c r="G682" s="3" t="s">
        <v>2720</v>
      </c>
      <c r="H682" s="3" t="s">
        <v>15</v>
      </c>
      <c r="I682" s="3" t="s">
        <v>15</v>
      </c>
      <c r="J682" s="3" t="s">
        <v>15</v>
      </c>
      <c r="K682" s="3" t="s">
        <v>15</v>
      </c>
      <c r="L682" s="3" t="s">
        <v>15</v>
      </c>
      <c r="M682" s="3" t="s">
        <v>270</v>
      </c>
      <c r="N682" t="str">
        <f>C682&amp;F682</f>
        <v>张椰琼数学（五）</v>
      </c>
    </row>
    <row r="683" spans="1:14">
      <c r="A683" s="3" t="s">
        <v>709</v>
      </c>
      <c r="B683" s="4">
        <f>COUNTIF(A:A,A683)</f>
        <v>3</v>
      </c>
      <c r="C683" s="3" t="s">
        <v>708</v>
      </c>
      <c r="D683" s="3" t="s">
        <v>209</v>
      </c>
      <c r="E683" s="3" t="s">
        <v>707</v>
      </c>
      <c r="F683" s="3" t="s">
        <v>246</v>
      </c>
      <c r="G683" s="3" t="s">
        <v>2720</v>
      </c>
      <c r="H683" s="3" t="s">
        <v>15</v>
      </c>
      <c r="I683" s="3" t="s">
        <v>15</v>
      </c>
      <c r="J683" s="3" t="s">
        <v>15</v>
      </c>
      <c r="K683" s="3" t="s">
        <v>15</v>
      </c>
      <c r="L683" s="3" t="s">
        <v>15</v>
      </c>
      <c r="M683" s="3" t="s">
        <v>28</v>
      </c>
      <c r="N683" t="str">
        <f>C683&amp;F683</f>
        <v>张椰琼英语(5)</v>
      </c>
    </row>
    <row r="684" spans="1:14">
      <c r="A684" s="3" t="s">
        <v>709</v>
      </c>
      <c r="B684" s="4">
        <f>COUNTIF(A:A,A684)</f>
        <v>3</v>
      </c>
      <c r="C684" s="3" t="s">
        <v>708</v>
      </c>
      <c r="D684" s="3" t="s">
        <v>209</v>
      </c>
      <c r="E684" s="3" t="s">
        <v>707</v>
      </c>
      <c r="F684" s="3" t="s">
        <v>704</v>
      </c>
      <c r="G684" s="3" t="s">
        <v>2720</v>
      </c>
      <c r="H684" s="3" t="s">
        <v>15</v>
      </c>
      <c r="I684" s="3" t="s">
        <v>15</v>
      </c>
      <c r="J684" s="3" t="s">
        <v>15</v>
      </c>
      <c r="K684" s="3" t="s">
        <v>15</v>
      </c>
      <c r="L684" s="3" t="s">
        <v>15</v>
      </c>
      <c r="M684" s="3" t="s">
        <v>13</v>
      </c>
      <c r="N684" t="str">
        <f>C684&amp;F684</f>
        <v>张椰琼语文(5)</v>
      </c>
    </row>
    <row r="685" spans="1:14">
      <c r="A685" s="3" t="s">
        <v>711</v>
      </c>
      <c r="B685" s="4">
        <f>COUNTIF(A:A,A685)</f>
        <v>3</v>
      </c>
      <c r="C685" s="3" t="s">
        <v>710</v>
      </c>
      <c r="D685" s="3" t="s">
        <v>209</v>
      </c>
      <c r="E685" s="3" t="s">
        <v>707</v>
      </c>
      <c r="F685" s="3" t="s">
        <v>245</v>
      </c>
      <c r="G685" s="3" t="s">
        <v>2720</v>
      </c>
      <c r="H685" s="3" t="s">
        <v>15</v>
      </c>
      <c r="I685" s="3" t="s">
        <v>15</v>
      </c>
      <c r="J685" s="3" t="s">
        <v>15</v>
      </c>
      <c r="K685" s="3" t="s">
        <v>15</v>
      </c>
      <c r="L685" s="3" t="s">
        <v>15</v>
      </c>
      <c r="M685" s="3" t="s">
        <v>270</v>
      </c>
      <c r="N685" t="str">
        <f>C685&amp;F685</f>
        <v>唐浩轩数学（五）</v>
      </c>
    </row>
    <row r="686" spans="1:14">
      <c r="A686" s="3" t="s">
        <v>711</v>
      </c>
      <c r="B686" s="4">
        <f>COUNTIF(A:A,A686)</f>
        <v>3</v>
      </c>
      <c r="C686" s="3" t="s">
        <v>710</v>
      </c>
      <c r="D686" s="3" t="s">
        <v>209</v>
      </c>
      <c r="E686" s="3" t="s">
        <v>707</v>
      </c>
      <c r="F686" s="3" t="s">
        <v>246</v>
      </c>
      <c r="G686" s="3" t="s">
        <v>2720</v>
      </c>
      <c r="H686" s="3" t="s">
        <v>15</v>
      </c>
      <c r="I686" s="3" t="s">
        <v>15</v>
      </c>
      <c r="J686" s="3" t="s">
        <v>15</v>
      </c>
      <c r="K686" s="3" t="s">
        <v>15</v>
      </c>
      <c r="L686" s="3" t="s">
        <v>15</v>
      </c>
      <c r="M686" s="3" t="s">
        <v>28</v>
      </c>
      <c r="N686" t="str">
        <f>C686&amp;F686</f>
        <v>唐浩轩英语(5)</v>
      </c>
    </row>
    <row r="687" spans="1:14">
      <c r="A687" s="3" t="s">
        <v>711</v>
      </c>
      <c r="B687" s="4">
        <f>COUNTIF(A:A,A687)</f>
        <v>3</v>
      </c>
      <c r="C687" s="3" t="s">
        <v>710</v>
      </c>
      <c r="D687" s="3" t="s">
        <v>209</v>
      </c>
      <c r="E687" s="3" t="s">
        <v>707</v>
      </c>
      <c r="F687" s="3" t="s">
        <v>704</v>
      </c>
      <c r="G687" s="3" t="s">
        <v>2720</v>
      </c>
      <c r="H687" s="3" t="s">
        <v>15</v>
      </c>
      <c r="I687" s="3" t="s">
        <v>15</v>
      </c>
      <c r="J687" s="3" t="s">
        <v>15</v>
      </c>
      <c r="K687" s="3" t="s">
        <v>15</v>
      </c>
      <c r="L687" s="3" t="s">
        <v>15</v>
      </c>
      <c r="M687" s="3" t="s">
        <v>13</v>
      </c>
      <c r="N687" t="str">
        <f>C687&amp;F687</f>
        <v>唐浩轩语文(5)</v>
      </c>
    </row>
    <row r="688" spans="1:14">
      <c r="A688" s="3" t="s">
        <v>713</v>
      </c>
      <c r="B688" s="4">
        <f>COUNTIF(A:A,A688)</f>
        <v>3</v>
      </c>
      <c r="C688" s="3" t="s">
        <v>712</v>
      </c>
      <c r="D688" s="3" t="s">
        <v>209</v>
      </c>
      <c r="E688" s="3" t="s">
        <v>707</v>
      </c>
      <c r="F688" s="3" t="s">
        <v>245</v>
      </c>
      <c r="G688" s="3" t="s">
        <v>2720</v>
      </c>
      <c r="H688" s="3" t="s">
        <v>15</v>
      </c>
      <c r="I688" s="3" t="s">
        <v>15</v>
      </c>
      <c r="J688" s="3" t="s">
        <v>15</v>
      </c>
      <c r="K688" s="3" t="s">
        <v>15</v>
      </c>
      <c r="L688" s="3" t="s">
        <v>15</v>
      </c>
      <c r="M688" s="3" t="s">
        <v>270</v>
      </c>
      <c r="N688" t="str">
        <f>C688&amp;F688</f>
        <v>关雨帆数学（五）</v>
      </c>
    </row>
    <row r="689" spans="1:14">
      <c r="A689" s="3" t="s">
        <v>713</v>
      </c>
      <c r="B689" s="4">
        <f>COUNTIF(A:A,A689)</f>
        <v>3</v>
      </c>
      <c r="C689" s="3" t="s">
        <v>712</v>
      </c>
      <c r="D689" s="3" t="s">
        <v>209</v>
      </c>
      <c r="E689" s="3" t="s">
        <v>707</v>
      </c>
      <c r="F689" s="3" t="s">
        <v>246</v>
      </c>
      <c r="G689" s="3" t="s">
        <v>2720</v>
      </c>
      <c r="H689" s="3" t="s">
        <v>15</v>
      </c>
      <c r="I689" s="3" t="s">
        <v>15</v>
      </c>
      <c r="J689" s="3" t="s">
        <v>15</v>
      </c>
      <c r="K689" s="3" t="s">
        <v>15</v>
      </c>
      <c r="L689" s="3" t="s">
        <v>15</v>
      </c>
      <c r="M689" s="3" t="s">
        <v>28</v>
      </c>
      <c r="N689" t="str">
        <f>C689&amp;F689</f>
        <v>关雨帆英语(5)</v>
      </c>
    </row>
    <row r="690" spans="1:14">
      <c r="A690" s="3" t="s">
        <v>713</v>
      </c>
      <c r="B690" s="4">
        <f>COUNTIF(A:A,A690)</f>
        <v>3</v>
      </c>
      <c r="C690" s="3" t="s">
        <v>712</v>
      </c>
      <c r="D690" s="3" t="s">
        <v>209</v>
      </c>
      <c r="E690" s="3" t="s">
        <v>707</v>
      </c>
      <c r="F690" s="3" t="s">
        <v>704</v>
      </c>
      <c r="G690" s="3" t="s">
        <v>2720</v>
      </c>
      <c r="H690" s="3" t="s">
        <v>15</v>
      </c>
      <c r="I690" s="3" t="s">
        <v>15</v>
      </c>
      <c r="J690" s="3" t="s">
        <v>15</v>
      </c>
      <c r="K690" s="3" t="s">
        <v>15</v>
      </c>
      <c r="L690" s="3" t="s">
        <v>15</v>
      </c>
      <c r="M690" s="3" t="s">
        <v>13</v>
      </c>
      <c r="N690" t="str">
        <f>C690&amp;F690</f>
        <v>关雨帆语文(5)</v>
      </c>
    </row>
    <row r="691" spans="1:14">
      <c r="A691" s="3" t="s">
        <v>715</v>
      </c>
      <c r="B691" s="4">
        <f>COUNTIF(A:A,A691)</f>
        <v>3</v>
      </c>
      <c r="C691" s="3" t="s">
        <v>714</v>
      </c>
      <c r="D691" s="3" t="s">
        <v>209</v>
      </c>
      <c r="E691" s="3" t="s">
        <v>249</v>
      </c>
      <c r="F691" s="3" t="s">
        <v>52</v>
      </c>
      <c r="G691" s="3" t="s">
        <v>2720</v>
      </c>
      <c r="H691" s="3" t="s">
        <v>15</v>
      </c>
      <c r="I691" s="3" t="s">
        <v>15</v>
      </c>
      <c r="J691" s="3" t="s">
        <v>15</v>
      </c>
      <c r="K691" s="3" t="s">
        <v>15</v>
      </c>
      <c r="L691" s="3" t="s">
        <v>15</v>
      </c>
      <c r="M691" s="3" t="s">
        <v>13</v>
      </c>
      <c r="N691" t="str">
        <f>C691&amp;F691</f>
        <v>吴小龙基础英语进阶</v>
      </c>
    </row>
    <row r="692" spans="1:14">
      <c r="A692" s="3" t="s">
        <v>715</v>
      </c>
      <c r="B692" s="4">
        <f>COUNTIF(A:A,A692)</f>
        <v>3</v>
      </c>
      <c r="C692" s="3" t="s">
        <v>714</v>
      </c>
      <c r="D692" s="3" t="s">
        <v>209</v>
      </c>
      <c r="E692" s="3" t="s">
        <v>249</v>
      </c>
      <c r="F692" s="3" t="s">
        <v>716</v>
      </c>
      <c r="G692" s="3" t="s">
        <v>2720</v>
      </c>
      <c r="H692" s="3" t="s">
        <v>15</v>
      </c>
      <c r="I692" s="3" t="s">
        <v>15</v>
      </c>
      <c r="J692" s="3" t="s">
        <v>15</v>
      </c>
      <c r="K692" s="3" t="s">
        <v>15</v>
      </c>
      <c r="L692" s="3" t="s">
        <v>15</v>
      </c>
      <c r="M692" s="3" t="s">
        <v>13</v>
      </c>
      <c r="N692" t="str">
        <f>C692&amp;F692</f>
        <v>吴小龙体育（二）</v>
      </c>
    </row>
    <row r="693" spans="1:14">
      <c r="A693" s="3" t="s">
        <v>715</v>
      </c>
      <c r="B693" s="4">
        <f>COUNTIF(A:A,A693)</f>
        <v>3</v>
      </c>
      <c r="C693" s="3" t="s">
        <v>714</v>
      </c>
      <c r="D693" s="3" t="s">
        <v>209</v>
      </c>
      <c r="E693" s="3" t="s">
        <v>249</v>
      </c>
      <c r="F693" s="3" t="s">
        <v>162</v>
      </c>
      <c r="G693" s="3" t="s">
        <v>2720</v>
      </c>
      <c r="H693" s="3" t="s">
        <v>15</v>
      </c>
      <c r="I693" s="3" t="s">
        <v>15</v>
      </c>
      <c r="J693" s="3" t="s">
        <v>15</v>
      </c>
      <c r="K693" s="3" t="s">
        <v>15</v>
      </c>
      <c r="L693" s="3" t="s">
        <v>15</v>
      </c>
      <c r="M693" s="3" t="s">
        <v>13</v>
      </c>
      <c r="N693" t="str">
        <f>C693&amp;F693</f>
        <v>吴小龙心理健康教育（二）</v>
      </c>
    </row>
    <row r="694" spans="1:14">
      <c r="A694" s="3" t="s">
        <v>719</v>
      </c>
      <c r="B694" s="4">
        <f>COUNTIF(A:A,A694)</f>
        <v>3</v>
      </c>
      <c r="C694" s="3" t="s">
        <v>718</v>
      </c>
      <c r="D694" s="3" t="s">
        <v>209</v>
      </c>
      <c r="E694" s="3" t="s">
        <v>717</v>
      </c>
      <c r="F694" s="3" t="s">
        <v>720</v>
      </c>
      <c r="G694" s="3" t="s">
        <v>2720</v>
      </c>
      <c r="H694" s="3" t="s">
        <v>15</v>
      </c>
      <c r="I694" s="3" t="s">
        <v>15</v>
      </c>
      <c r="J694" s="3" t="s">
        <v>15</v>
      </c>
      <c r="K694" s="3" t="s">
        <v>15</v>
      </c>
      <c r="L694" s="3" t="s">
        <v>15</v>
      </c>
      <c r="M694" s="3" t="s">
        <v>13</v>
      </c>
      <c r="N694" t="str">
        <f>C694&amp;F694</f>
        <v>徐诗怡数学（三）</v>
      </c>
    </row>
    <row r="695" spans="1:14">
      <c r="A695" s="3" t="s">
        <v>719</v>
      </c>
      <c r="B695" s="4">
        <f>COUNTIF(A:A,A695)</f>
        <v>3</v>
      </c>
      <c r="C695" s="3" t="s">
        <v>718</v>
      </c>
      <c r="D695" s="3" t="s">
        <v>209</v>
      </c>
      <c r="E695" s="3" t="s">
        <v>717</v>
      </c>
      <c r="F695" s="3" t="s">
        <v>721</v>
      </c>
      <c r="G695" s="3" t="s">
        <v>2720</v>
      </c>
      <c r="H695" s="3" t="s">
        <v>15</v>
      </c>
      <c r="I695" s="3" t="s">
        <v>15</v>
      </c>
      <c r="J695" s="3" t="s">
        <v>15</v>
      </c>
      <c r="K695" s="3" t="s">
        <v>15</v>
      </c>
      <c r="L695" s="3" t="s">
        <v>15</v>
      </c>
      <c r="M695" s="3" t="s">
        <v>13</v>
      </c>
      <c r="N695" t="str">
        <f>C695&amp;F695</f>
        <v>徐诗怡英语(3)</v>
      </c>
    </row>
    <row r="696" spans="1:14">
      <c r="A696" s="3" t="s">
        <v>719</v>
      </c>
      <c r="B696" s="4">
        <f>COUNTIF(A:A,A696)</f>
        <v>3</v>
      </c>
      <c r="C696" s="3" t="s">
        <v>718</v>
      </c>
      <c r="D696" s="3" t="s">
        <v>209</v>
      </c>
      <c r="E696" s="3" t="s">
        <v>717</v>
      </c>
      <c r="F696" s="3" t="s">
        <v>722</v>
      </c>
      <c r="G696" s="3" t="s">
        <v>2720</v>
      </c>
      <c r="H696" s="3" t="s">
        <v>15</v>
      </c>
      <c r="I696" s="3" t="s">
        <v>15</v>
      </c>
      <c r="J696" s="3" t="s">
        <v>15</v>
      </c>
      <c r="K696" s="3" t="s">
        <v>15</v>
      </c>
      <c r="L696" s="3" t="s">
        <v>15</v>
      </c>
      <c r="M696" s="3" t="s">
        <v>13</v>
      </c>
      <c r="N696" t="str">
        <f>C696&amp;F696</f>
        <v>徐诗怡政治(3)</v>
      </c>
    </row>
    <row r="697" spans="1:14">
      <c r="A697" s="3" t="s">
        <v>724</v>
      </c>
      <c r="B697" s="4">
        <f>COUNTIF(A:A,A697)</f>
        <v>3</v>
      </c>
      <c r="C697" s="3" t="s">
        <v>723</v>
      </c>
      <c r="D697" s="3" t="s">
        <v>209</v>
      </c>
      <c r="E697" s="3" t="s">
        <v>717</v>
      </c>
      <c r="F697" s="3" t="s">
        <v>720</v>
      </c>
      <c r="G697" s="3" t="s">
        <v>2720</v>
      </c>
      <c r="H697" s="3" t="s">
        <v>15</v>
      </c>
      <c r="I697" s="3" t="s">
        <v>15</v>
      </c>
      <c r="J697" s="3" t="s">
        <v>15</v>
      </c>
      <c r="K697" s="3" t="s">
        <v>15</v>
      </c>
      <c r="L697" s="3" t="s">
        <v>15</v>
      </c>
      <c r="M697" s="3" t="s">
        <v>13</v>
      </c>
      <c r="N697" t="str">
        <f>C697&amp;F697</f>
        <v>曹陟臻数学（三）</v>
      </c>
    </row>
    <row r="698" spans="1:14">
      <c r="A698" s="3" t="s">
        <v>724</v>
      </c>
      <c r="B698" s="4">
        <f>COUNTIF(A:A,A698)</f>
        <v>3</v>
      </c>
      <c r="C698" s="3" t="s">
        <v>723</v>
      </c>
      <c r="D698" s="3" t="s">
        <v>209</v>
      </c>
      <c r="E698" s="3" t="s">
        <v>717</v>
      </c>
      <c r="F698" s="3" t="s">
        <v>721</v>
      </c>
      <c r="G698" s="3" t="s">
        <v>2720</v>
      </c>
      <c r="H698" s="3" t="s">
        <v>15</v>
      </c>
      <c r="I698" s="3" t="s">
        <v>15</v>
      </c>
      <c r="J698" s="3" t="s">
        <v>15</v>
      </c>
      <c r="K698" s="3" t="s">
        <v>15</v>
      </c>
      <c r="L698" s="3" t="s">
        <v>15</v>
      </c>
      <c r="M698" s="3" t="s">
        <v>13</v>
      </c>
      <c r="N698" t="str">
        <f>C698&amp;F698</f>
        <v>曹陟臻英语(3)</v>
      </c>
    </row>
    <row r="699" spans="1:14">
      <c r="A699" s="3" t="s">
        <v>724</v>
      </c>
      <c r="B699" s="4">
        <f>COUNTIF(A:A,A699)</f>
        <v>3</v>
      </c>
      <c r="C699" s="3" t="s">
        <v>723</v>
      </c>
      <c r="D699" s="3" t="s">
        <v>209</v>
      </c>
      <c r="E699" s="3" t="s">
        <v>717</v>
      </c>
      <c r="F699" s="3" t="s">
        <v>722</v>
      </c>
      <c r="G699" s="3" t="s">
        <v>2720</v>
      </c>
      <c r="H699" s="3" t="s">
        <v>15</v>
      </c>
      <c r="I699" s="3" t="s">
        <v>15</v>
      </c>
      <c r="J699" s="3" t="s">
        <v>15</v>
      </c>
      <c r="K699" s="3" t="s">
        <v>15</v>
      </c>
      <c r="L699" s="3" t="s">
        <v>15</v>
      </c>
      <c r="M699" s="3" t="s">
        <v>13</v>
      </c>
      <c r="N699" t="str">
        <f>C699&amp;F699</f>
        <v>曹陟臻政治(3)</v>
      </c>
    </row>
    <row r="700" spans="1:14">
      <c r="A700" s="3" t="s">
        <v>726</v>
      </c>
      <c r="B700" s="4">
        <f>COUNTIF(A:A,A700)</f>
        <v>3</v>
      </c>
      <c r="C700" s="3" t="s">
        <v>725</v>
      </c>
      <c r="D700" s="3" t="s">
        <v>209</v>
      </c>
      <c r="E700" s="3" t="s">
        <v>258</v>
      </c>
      <c r="F700" s="3" t="s">
        <v>261</v>
      </c>
      <c r="G700" s="3" t="s">
        <v>2720</v>
      </c>
      <c r="H700" s="3" t="s">
        <v>15</v>
      </c>
      <c r="I700" s="3" t="s">
        <v>15</v>
      </c>
      <c r="J700" s="3" t="s">
        <v>2753</v>
      </c>
      <c r="K700" s="3" t="s">
        <v>15</v>
      </c>
      <c r="L700" s="3" t="s">
        <v>2753</v>
      </c>
      <c r="M700" s="3" t="s">
        <v>15</v>
      </c>
      <c r="N700" t="str">
        <f>C700&amp;F700</f>
        <v>邓家豪地理（三）</v>
      </c>
    </row>
    <row r="701" spans="1:14">
      <c r="A701" s="3" t="s">
        <v>726</v>
      </c>
      <c r="B701" s="4">
        <f>COUNTIF(A:A,A701)</f>
        <v>3</v>
      </c>
      <c r="C701" s="3" t="s">
        <v>725</v>
      </c>
      <c r="D701" s="3" t="s">
        <v>209</v>
      </c>
      <c r="E701" s="3" t="s">
        <v>258</v>
      </c>
      <c r="F701" s="3" t="s">
        <v>727</v>
      </c>
      <c r="G701" s="3" t="s">
        <v>2720</v>
      </c>
      <c r="H701" s="3" t="s">
        <v>15</v>
      </c>
      <c r="I701" s="3" t="s">
        <v>15</v>
      </c>
      <c r="J701" s="3" t="s">
        <v>15</v>
      </c>
      <c r="K701" s="3" t="s">
        <v>15</v>
      </c>
      <c r="L701" s="3" t="s">
        <v>2768</v>
      </c>
      <c r="M701" s="3" t="s">
        <v>15</v>
      </c>
      <c r="N701" t="str">
        <f>C701&amp;F701</f>
        <v>邓家豪语文(3)</v>
      </c>
    </row>
    <row r="702" spans="1:14">
      <c r="A702" s="3" t="s">
        <v>726</v>
      </c>
      <c r="B702" s="4">
        <f>COUNTIF(A:A,A702)</f>
        <v>3</v>
      </c>
      <c r="C702" s="3" t="s">
        <v>725</v>
      </c>
      <c r="D702" s="3" t="s">
        <v>209</v>
      </c>
      <c r="E702" s="3" t="s">
        <v>258</v>
      </c>
      <c r="F702" s="3" t="s">
        <v>262</v>
      </c>
      <c r="G702" s="3" t="s">
        <v>2720</v>
      </c>
      <c r="H702" s="3" t="s">
        <v>15</v>
      </c>
      <c r="I702" s="3" t="s">
        <v>15</v>
      </c>
      <c r="J702" s="3" t="s">
        <v>15</v>
      </c>
      <c r="K702" s="3" t="s">
        <v>15</v>
      </c>
      <c r="L702" s="3" t="s">
        <v>2727</v>
      </c>
      <c r="M702" s="3" t="s">
        <v>15</v>
      </c>
      <c r="N702" t="str">
        <f>C702&amp;F702</f>
        <v>邓家豪视唱</v>
      </c>
    </row>
    <row r="703" spans="1:14">
      <c r="A703" s="3" t="s">
        <v>877</v>
      </c>
      <c r="B703" s="4">
        <f>COUNTIF(A:A,A703)</f>
        <v>4</v>
      </c>
      <c r="C703" s="3" t="s">
        <v>876</v>
      </c>
      <c r="D703" s="3" t="s">
        <v>209</v>
      </c>
      <c r="E703" s="3" t="s">
        <v>707</v>
      </c>
      <c r="F703" s="3" t="s">
        <v>245</v>
      </c>
      <c r="G703" s="3" t="s">
        <v>2720</v>
      </c>
      <c r="H703" s="3" t="s">
        <v>15</v>
      </c>
      <c r="I703" s="3" t="s">
        <v>15</v>
      </c>
      <c r="J703" s="3" t="s">
        <v>15</v>
      </c>
      <c r="K703" s="3" t="s">
        <v>15</v>
      </c>
      <c r="L703" s="3" t="s">
        <v>2769</v>
      </c>
      <c r="M703" s="3" t="s">
        <v>15</v>
      </c>
      <c r="N703" t="str">
        <f>C703&amp;F703</f>
        <v>盛杨峰睿数学（五）</v>
      </c>
    </row>
    <row r="704" spans="1:14">
      <c r="A704" s="3" t="s">
        <v>877</v>
      </c>
      <c r="B704" s="4">
        <f>COUNTIF(A:A,A704)</f>
        <v>4</v>
      </c>
      <c r="C704" s="3" t="s">
        <v>876</v>
      </c>
      <c r="D704" s="3" t="s">
        <v>209</v>
      </c>
      <c r="E704" s="3" t="s">
        <v>707</v>
      </c>
      <c r="F704" s="3" t="s">
        <v>246</v>
      </c>
      <c r="G704" s="3" t="s">
        <v>2720</v>
      </c>
      <c r="H704" s="3" t="s">
        <v>15</v>
      </c>
      <c r="I704" s="3" t="s">
        <v>15</v>
      </c>
      <c r="J704" s="3" t="s">
        <v>15</v>
      </c>
      <c r="K704" s="3" t="s">
        <v>15</v>
      </c>
      <c r="L704" s="3" t="s">
        <v>2749</v>
      </c>
      <c r="M704" s="3" t="s">
        <v>15</v>
      </c>
      <c r="N704" t="str">
        <f>C704&amp;F704</f>
        <v>盛杨峰睿英语(5)</v>
      </c>
    </row>
    <row r="705" spans="1:14">
      <c r="A705" s="3" t="s">
        <v>877</v>
      </c>
      <c r="B705" s="4">
        <f>COUNTIF(A:A,A705)</f>
        <v>4</v>
      </c>
      <c r="C705" s="3" t="s">
        <v>876</v>
      </c>
      <c r="D705" s="3" t="s">
        <v>209</v>
      </c>
      <c r="E705" s="3" t="s">
        <v>707</v>
      </c>
      <c r="F705" s="3" t="s">
        <v>701</v>
      </c>
      <c r="G705" s="3" t="s">
        <v>2720</v>
      </c>
      <c r="H705" s="3" t="s">
        <v>15</v>
      </c>
      <c r="I705" s="3" t="s">
        <v>15</v>
      </c>
      <c r="J705" s="3" t="s">
        <v>15</v>
      </c>
      <c r="K705" s="3" t="s">
        <v>15</v>
      </c>
      <c r="L705" s="3" t="s">
        <v>2723</v>
      </c>
      <c r="M705" s="3" t="s">
        <v>15</v>
      </c>
      <c r="N705" t="str">
        <f>C705&amp;F705</f>
        <v>盛杨峰睿历史(5)</v>
      </c>
    </row>
    <row r="706" spans="1:14">
      <c r="A706" s="3" t="s">
        <v>877</v>
      </c>
      <c r="B706" s="4">
        <f>COUNTIF(A:A,A706)</f>
        <v>4</v>
      </c>
      <c r="C706" s="3" t="s">
        <v>876</v>
      </c>
      <c r="D706" s="3" t="s">
        <v>209</v>
      </c>
      <c r="E706" s="3" t="s">
        <v>707</v>
      </c>
      <c r="F706" s="3" t="s">
        <v>878</v>
      </c>
      <c r="G706" s="3" t="s">
        <v>2720</v>
      </c>
      <c r="H706" s="3" t="s">
        <v>15</v>
      </c>
      <c r="I706" s="3" t="s">
        <v>15</v>
      </c>
      <c r="J706" s="3" t="s">
        <v>15</v>
      </c>
      <c r="K706" s="3" t="s">
        <v>15</v>
      </c>
      <c r="L706" s="3" t="s">
        <v>2724</v>
      </c>
      <c r="M706" s="3" t="s">
        <v>15</v>
      </c>
      <c r="N706" t="str">
        <f>C706&amp;F706</f>
        <v>盛杨峰睿政治(5)</v>
      </c>
    </row>
    <row r="707" spans="1:14">
      <c r="A707" s="3" t="s">
        <v>880</v>
      </c>
      <c r="B707" s="4">
        <f>COUNTIF(A:A,A707)</f>
        <v>4</v>
      </c>
      <c r="C707" s="3" t="s">
        <v>879</v>
      </c>
      <c r="D707" s="3" t="s">
        <v>209</v>
      </c>
      <c r="E707" s="3" t="s">
        <v>252</v>
      </c>
      <c r="F707" s="3" t="s">
        <v>881</v>
      </c>
      <c r="G707" s="3" t="s">
        <v>2720</v>
      </c>
      <c r="H707" s="3" t="s">
        <v>15</v>
      </c>
      <c r="I707" s="3" t="s">
        <v>15</v>
      </c>
      <c r="J707" s="3" t="s">
        <v>15</v>
      </c>
      <c r="K707" s="3" t="s">
        <v>15</v>
      </c>
      <c r="L707" s="3" t="s">
        <v>15</v>
      </c>
      <c r="M707" s="3" t="s">
        <v>13</v>
      </c>
      <c r="N707" t="str">
        <f>C707&amp;F707</f>
        <v>杨涛经济政治与社会</v>
      </c>
    </row>
    <row r="708" spans="1:14">
      <c r="A708" s="3" t="s">
        <v>880</v>
      </c>
      <c r="B708" s="4">
        <f>COUNTIF(A:A,A708)</f>
        <v>4</v>
      </c>
      <c r="C708" s="3" t="s">
        <v>879</v>
      </c>
      <c r="D708" s="3" t="s">
        <v>209</v>
      </c>
      <c r="E708" s="3" t="s">
        <v>252</v>
      </c>
      <c r="F708" s="3" t="s">
        <v>118</v>
      </c>
      <c r="G708" s="3" t="s">
        <v>2720</v>
      </c>
      <c r="H708" s="3" t="s">
        <v>15</v>
      </c>
      <c r="I708" s="3" t="s">
        <v>15</v>
      </c>
      <c r="J708" s="3" t="s">
        <v>15</v>
      </c>
      <c r="K708" s="3" t="s">
        <v>15</v>
      </c>
      <c r="L708" s="3" t="s">
        <v>15</v>
      </c>
      <c r="M708" s="3" t="s">
        <v>13</v>
      </c>
      <c r="N708" t="str">
        <f>C708&amp;F708</f>
        <v>杨涛数学(3)</v>
      </c>
    </row>
    <row r="709" spans="1:14">
      <c r="A709" s="3" t="s">
        <v>880</v>
      </c>
      <c r="B709" s="4">
        <f>COUNTIF(A:A,A709)</f>
        <v>4</v>
      </c>
      <c r="C709" s="3" t="s">
        <v>879</v>
      </c>
      <c r="D709" s="3" t="s">
        <v>209</v>
      </c>
      <c r="E709" s="3" t="s">
        <v>252</v>
      </c>
      <c r="F709" s="3" t="s">
        <v>255</v>
      </c>
      <c r="G709" s="3" t="s">
        <v>2720</v>
      </c>
      <c r="H709" s="3" t="s">
        <v>15</v>
      </c>
      <c r="I709" s="3" t="s">
        <v>15</v>
      </c>
      <c r="J709" s="3" t="s">
        <v>15</v>
      </c>
      <c r="K709" s="3" t="s">
        <v>15</v>
      </c>
      <c r="L709" s="3" t="s">
        <v>15</v>
      </c>
      <c r="M709" s="3" t="s">
        <v>13</v>
      </c>
      <c r="N709" t="str">
        <f>C709&amp;F709</f>
        <v>杨涛信息技术（1）</v>
      </c>
    </row>
    <row r="710" spans="1:14">
      <c r="A710" s="3" t="s">
        <v>880</v>
      </c>
      <c r="B710" s="4">
        <f>COUNTIF(A:A,A710)</f>
        <v>4</v>
      </c>
      <c r="C710" s="3" t="s">
        <v>879</v>
      </c>
      <c r="D710" s="3" t="s">
        <v>209</v>
      </c>
      <c r="E710" s="3" t="s">
        <v>252</v>
      </c>
      <c r="F710" s="3" t="s">
        <v>119</v>
      </c>
      <c r="G710" s="3" t="s">
        <v>2720</v>
      </c>
      <c r="H710" s="3" t="s">
        <v>15</v>
      </c>
      <c r="I710" s="3" t="s">
        <v>15</v>
      </c>
      <c r="J710" s="3" t="s">
        <v>15</v>
      </c>
      <c r="K710" s="3" t="s">
        <v>15</v>
      </c>
      <c r="L710" s="3" t="s">
        <v>15</v>
      </c>
      <c r="M710" s="3" t="s">
        <v>13</v>
      </c>
      <c r="N710" t="str">
        <f>C710&amp;F710</f>
        <v>杨涛英语(三)</v>
      </c>
    </row>
    <row r="711" spans="1:14">
      <c r="A711" s="3" t="s">
        <v>883</v>
      </c>
      <c r="B711" s="4">
        <f>COUNTIF(A:A,A711)</f>
        <v>4</v>
      </c>
      <c r="C711" s="3" t="s">
        <v>882</v>
      </c>
      <c r="D711" s="3" t="s">
        <v>209</v>
      </c>
      <c r="E711" s="3" t="s">
        <v>258</v>
      </c>
      <c r="F711" s="3" t="s">
        <v>261</v>
      </c>
      <c r="G711" s="3" t="s">
        <v>2720</v>
      </c>
      <c r="H711" s="3" t="s">
        <v>15</v>
      </c>
      <c r="I711" s="3" t="s">
        <v>15</v>
      </c>
      <c r="J711" s="3" t="s">
        <v>15</v>
      </c>
      <c r="K711" s="3" t="s">
        <v>15</v>
      </c>
      <c r="L711" s="3" t="s">
        <v>15</v>
      </c>
      <c r="M711" s="3" t="s">
        <v>13</v>
      </c>
      <c r="N711" t="str">
        <f>C711&amp;F711</f>
        <v>孙婉嘉地理（三）</v>
      </c>
    </row>
    <row r="712" spans="1:14">
      <c r="A712" s="3" t="s">
        <v>883</v>
      </c>
      <c r="B712" s="4">
        <f>COUNTIF(A:A,A712)</f>
        <v>4</v>
      </c>
      <c r="C712" s="3" t="s">
        <v>882</v>
      </c>
      <c r="D712" s="3" t="s">
        <v>209</v>
      </c>
      <c r="E712" s="3" t="s">
        <v>258</v>
      </c>
      <c r="F712" s="3" t="s">
        <v>720</v>
      </c>
      <c r="G712" s="3" t="s">
        <v>2720</v>
      </c>
      <c r="H712" s="3" t="s">
        <v>15</v>
      </c>
      <c r="I712" s="3" t="s">
        <v>15</v>
      </c>
      <c r="J712" s="3" t="s">
        <v>15</v>
      </c>
      <c r="K712" s="3" t="s">
        <v>15</v>
      </c>
      <c r="L712" s="3" t="s">
        <v>15</v>
      </c>
      <c r="M712" s="3" t="s">
        <v>13</v>
      </c>
      <c r="N712" t="str">
        <f>C712&amp;F712</f>
        <v>孙婉嘉数学（三）</v>
      </c>
    </row>
    <row r="713" spans="1:14">
      <c r="A713" s="3" t="s">
        <v>883</v>
      </c>
      <c r="B713" s="4">
        <f>COUNTIF(A:A,A713)</f>
        <v>4</v>
      </c>
      <c r="C713" s="3" t="s">
        <v>882</v>
      </c>
      <c r="D713" s="3" t="s">
        <v>209</v>
      </c>
      <c r="E713" s="3" t="s">
        <v>258</v>
      </c>
      <c r="F713" s="3" t="s">
        <v>721</v>
      </c>
      <c r="G713" s="3" t="s">
        <v>2720</v>
      </c>
      <c r="H713" s="3" t="s">
        <v>15</v>
      </c>
      <c r="I713" s="3" t="s">
        <v>15</v>
      </c>
      <c r="J713" s="3" t="s">
        <v>15</v>
      </c>
      <c r="K713" s="3" t="s">
        <v>15</v>
      </c>
      <c r="L713" s="3" t="s">
        <v>15</v>
      </c>
      <c r="M713" s="3" t="s">
        <v>13</v>
      </c>
      <c r="N713" t="str">
        <f>C713&amp;F713</f>
        <v>孙婉嘉英语(3)</v>
      </c>
    </row>
    <row r="714" spans="1:14">
      <c r="A714" s="3" t="s">
        <v>883</v>
      </c>
      <c r="B714" s="4">
        <f>COUNTIF(A:A,A714)</f>
        <v>4</v>
      </c>
      <c r="C714" s="3" t="s">
        <v>882</v>
      </c>
      <c r="D714" s="3" t="s">
        <v>209</v>
      </c>
      <c r="E714" s="3" t="s">
        <v>258</v>
      </c>
      <c r="F714" s="3" t="s">
        <v>722</v>
      </c>
      <c r="G714" s="3" t="s">
        <v>2720</v>
      </c>
      <c r="H714" s="3" t="s">
        <v>15</v>
      </c>
      <c r="I714" s="3" t="s">
        <v>15</v>
      </c>
      <c r="J714" s="3" t="s">
        <v>15</v>
      </c>
      <c r="K714" s="3" t="s">
        <v>15</v>
      </c>
      <c r="L714" s="3" t="s">
        <v>15</v>
      </c>
      <c r="M714" s="3" t="s">
        <v>13</v>
      </c>
      <c r="N714" t="str">
        <f>C714&amp;F714</f>
        <v>孙婉嘉政治(3)</v>
      </c>
    </row>
    <row r="715" spans="1:14">
      <c r="A715" s="3" t="s">
        <v>885</v>
      </c>
      <c r="B715" s="4">
        <f>COUNTIF(A:A,A715)</f>
        <v>4</v>
      </c>
      <c r="C715" s="3" t="s">
        <v>884</v>
      </c>
      <c r="D715" s="3" t="s">
        <v>209</v>
      </c>
      <c r="E715" s="3" t="s">
        <v>258</v>
      </c>
      <c r="F715" s="3" t="s">
        <v>261</v>
      </c>
      <c r="G715" s="3" t="s">
        <v>2720</v>
      </c>
      <c r="H715" s="3" t="s">
        <v>15</v>
      </c>
      <c r="I715" s="3" t="s">
        <v>15</v>
      </c>
      <c r="J715" s="3" t="s">
        <v>15</v>
      </c>
      <c r="K715" s="3" t="s">
        <v>15</v>
      </c>
      <c r="L715" s="3" t="s">
        <v>15</v>
      </c>
      <c r="M715" s="3" t="s">
        <v>13</v>
      </c>
      <c r="N715" t="str">
        <f>C715&amp;F715</f>
        <v>肖龙地理（三）</v>
      </c>
    </row>
    <row r="716" spans="1:14">
      <c r="A716" s="3" t="s">
        <v>885</v>
      </c>
      <c r="B716" s="4">
        <f>COUNTIF(A:A,A716)</f>
        <v>4</v>
      </c>
      <c r="C716" s="3" t="s">
        <v>884</v>
      </c>
      <c r="D716" s="3" t="s">
        <v>209</v>
      </c>
      <c r="E716" s="3" t="s">
        <v>258</v>
      </c>
      <c r="F716" s="3" t="s">
        <v>720</v>
      </c>
      <c r="G716" s="3" t="s">
        <v>2720</v>
      </c>
      <c r="H716" s="3" t="s">
        <v>15</v>
      </c>
      <c r="I716" s="3" t="s">
        <v>15</v>
      </c>
      <c r="J716" s="3" t="s">
        <v>15</v>
      </c>
      <c r="K716" s="3" t="s">
        <v>15</v>
      </c>
      <c r="L716" s="3" t="s">
        <v>15</v>
      </c>
      <c r="M716" s="3" t="s">
        <v>13</v>
      </c>
      <c r="N716" t="str">
        <f>C716&amp;F716</f>
        <v>肖龙数学（三）</v>
      </c>
    </row>
    <row r="717" spans="1:14">
      <c r="A717" s="3" t="s">
        <v>885</v>
      </c>
      <c r="B717" s="4">
        <f>COUNTIF(A:A,A717)</f>
        <v>4</v>
      </c>
      <c r="C717" s="3" t="s">
        <v>884</v>
      </c>
      <c r="D717" s="3" t="s">
        <v>209</v>
      </c>
      <c r="E717" s="3" t="s">
        <v>258</v>
      </c>
      <c r="F717" s="3" t="s">
        <v>721</v>
      </c>
      <c r="G717" s="3" t="s">
        <v>2720</v>
      </c>
      <c r="H717" s="3" t="s">
        <v>15</v>
      </c>
      <c r="I717" s="3" t="s">
        <v>15</v>
      </c>
      <c r="J717" s="3" t="s">
        <v>15</v>
      </c>
      <c r="K717" s="3" t="s">
        <v>15</v>
      </c>
      <c r="L717" s="3" t="s">
        <v>15</v>
      </c>
      <c r="M717" s="3" t="s">
        <v>13</v>
      </c>
      <c r="N717" t="str">
        <f>C717&amp;F717</f>
        <v>肖龙英语(3)</v>
      </c>
    </row>
    <row r="718" spans="1:14">
      <c r="A718" s="3" t="s">
        <v>885</v>
      </c>
      <c r="B718" s="4">
        <f>COUNTIF(A:A,A718)</f>
        <v>4</v>
      </c>
      <c r="C718" s="3" t="s">
        <v>884</v>
      </c>
      <c r="D718" s="3" t="s">
        <v>209</v>
      </c>
      <c r="E718" s="3" t="s">
        <v>258</v>
      </c>
      <c r="F718" s="3" t="s">
        <v>722</v>
      </c>
      <c r="G718" s="3" t="s">
        <v>2720</v>
      </c>
      <c r="H718" s="3" t="s">
        <v>15</v>
      </c>
      <c r="I718" s="3" t="s">
        <v>15</v>
      </c>
      <c r="J718" s="3" t="s">
        <v>15</v>
      </c>
      <c r="K718" s="3" t="s">
        <v>15</v>
      </c>
      <c r="L718" s="3" t="s">
        <v>15</v>
      </c>
      <c r="M718" s="3" t="s">
        <v>13</v>
      </c>
      <c r="N718" t="str">
        <f>C718&amp;F718</f>
        <v>肖龙政治(3)</v>
      </c>
    </row>
    <row r="719" spans="1:14">
      <c r="A719" s="3" t="s">
        <v>888</v>
      </c>
      <c r="B719" s="4">
        <f>COUNTIF(A:A,A719)</f>
        <v>4</v>
      </c>
      <c r="C719" s="3" t="s">
        <v>887</v>
      </c>
      <c r="D719" s="3" t="s">
        <v>209</v>
      </c>
      <c r="E719" s="3" t="s">
        <v>886</v>
      </c>
      <c r="F719" s="3" t="s">
        <v>124</v>
      </c>
      <c r="G719" s="3" t="s">
        <v>2720</v>
      </c>
      <c r="H719" s="3" t="s">
        <v>15</v>
      </c>
      <c r="I719" s="3" t="s">
        <v>15</v>
      </c>
      <c r="J719" s="3" t="s">
        <v>15</v>
      </c>
      <c r="K719" s="3" t="s">
        <v>15</v>
      </c>
      <c r="L719" s="3" t="s">
        <v>15</v>
      </c>
      <c r="M719" s="3" t="s">
        <v>13</v>
      </c>
      <c r="N719" t="str">
        <f>C719&amp;F719</f>
        <v>吴芊大学英语（一）</v>
      </c>
    </row>
    <row r="720" spans="1:14">
      <c r="A720" s="3" t="s">
        <v>888</v>
      </c>
      <c r="B720" s="4">
        <f>COUNTIF(A:A,A720)</f>
        <v>4</v>
      </c>
      <c r="C720" s="3" t="s">
        <v>887</v>
      </c>
      <c r="D720" s="3" t="s">
        <v>209</v>
      </c>
      <c r="E720" s="3" t="s">
        <v>886</v>
      </c>
      <c r="F720" s="3" t="s">
        <v>324</v>
      </c>
      <c r="G720" s="3" t="s">
        <v>2720</v>
      </c>
      <c r="H720" s="3" t="s">
        <v>15</v>
      </c>
      <c r="I720" s="3" t="s">
        <v>15</v>
      </c>
      <c r="J720" s="3" t="s">
        <v>15</v>
      </c>
      <c r="K720" s="3" t="s">
        <v>15</v>
      </c>
      <c r="L720" s="3" t="s">
        <v>15</v>
      </c>
      <c r="M720" s="3" t="s">
        <v>13</v>
      </c>
      <c r="N720" t="str">
        <f>C720&amp;F720</f>
        <v>吴芊写作与沟通</v>
      </c>
    </row>
    <row r="721" spans="1:14">
      <c r="A721" s="3" t="s">
        <v>888</v>
      </c>
      <c r="B721" s="4">
        <f>COUNTIF(A:A,A721)</f>
        <v>4</v>
      </c>
      <c r="C721" s="3" t="s">
        <v>887</v>
      </c>
      <c r="D721" s="3" t="s">
        <v>209</v>
      </c>
      <c r="E721" s="3" t="s">
        <v>886</v>
      </c>
      <c r="F721" s="3" t="s">
        <v>354</v>
      </c>
      <c r="G721" s="3" t="s">
        <v>2720</v>
      </c>
      <c r="H721" s="3" t="s">
        <v>15</v>
      </c>
      <c r="I721" s="3" t="s">
        <v>15</v>
      </c>
      <c r="J721" s="3" t="s">
        <v>15</v>
      </c>
      <c r="K721" s="3" t="s">
        <v>15</v>
      </c>
      <c r="L721" s="3" t="s">
        <v>2767</v>
      </c>
      <c r="M721" s="3" t="s">
        <v>15</v>
      </c>
      <c r="N721" t="str">
        <f>C721&amp;F721</f>
        <v>吴芊信息技术（一）</v>
      </c>
    </row>
    <row r="722" spans="1:14">
      <c r="A722" s="3" t="s">
        <v>888</v>
      </c>
      <c r="B722" s="4">
        <f>COUNTIF(A:A,A722)</f>
        <v>4</v>
      </c>
      <c r="C722" s="3" t="s">
        <v>887</v>
      </c>
      <c r="D722" s="3" t="s">
        <v>209</v>
      </c>
      <c r="E722" s="3" t="s">
        <v>886</v>
      </c>
      <c r="F722" s="3" t="s">
        <v>123</v>
      </c>
      <c r="G722" s="3" t="s">
        <v>2720</v>
      </c>
      <c r="H722" s="3" t="s">
        <v>15</v>
      </c>
      <c r="I722" s="3" t="s">
        <v>15</v>
      </c>
      <c r="J722" s="3" t="s">
        <v>15</v>
      </c>
      <c r="K722" s="3" t="s">
        <v>15</v>
      </c>
      <c r="L722" s="3" t="s">
        <v>2727</v>
      </c>
      <c r="M722" s="3" t="s">
        <v>15</v>
      </c>
      <c r="N722" t="str">
        <f>C722&amp;F722</f>
        <v>吴芊大学生职业生涯规划与就业指导（一）</v>
      </c>
    </row>
    <row r="723" spans="1:14">
      <c r="A723" s="3" t="s">
        <v>890</v>
      </c>
      <c r="B723" s="4">
        <f>COUNTIF(A:A,A723)</f>
        <v>4</v>
      </c>
      <c r="C723" s="3" t="s">
        <v>889</v>
      </c>
      <c r="D723" s="3" t="s">
        <v>209</v>
      </c>
      <c r="E723" s="3" t="s">
        <v>263</v>
      </c>
      <c r="F723" s="3" t="s">
        <v>214</v>
      </c>
      <c r="G723" s="3" t="s">
        <v>2720</v>
      </c>
      <c r="H723" s="3" t="s">
        <v>15</v>
      </c>
      <c r="I723" s="3" t="s">
        <v>15</v>
      </c>
      <c r="J723" s="3" t="s">
        <v>15</v>
      </c>
      <c r="K723" s="3" t="s">
        <v>15</v>
      </c>
      <c r="L723" s="3" t="s">
        <v>2757</v>
      </c>
      <c r="M723" s="3" t="s">
        <v>15</v>
      </c>
      <c r="N723" t="str">
        <f>C723&amp;F723</f>
        <v>易莉洁历史(一)</v>
      </c>
    </row>
    <row r="724" spans="1:14">
      <c r="A724" s="3" t="s">
        <v>890</v>
      </c>
      <c r="B724" s="4">
        <f>COUNTIF(A:A,A724)</f>
        <v>4</v>
      </c>
      <c r="C724" s="3" t="s">
        <v>889</v>
      </c>
      <c r="D724" s="3" t="s">
        <v>209</v>
      </c>
      <c r="E724" s="3" t="s">
        <v>263</v>
      </c>
      <c r="F724" s="3" t="s">
        <v>129</v>
      </c>
      <c r="G724" s="3" t="s">
        <v>2720</v>
      </c>
      <c r="H724" s="3" t="s">
        <v>15</v>
      </c>
      <c r="I724" s="3" t="s">
        <v>15</v>
      </c>
      <c r="J724" s="3" t="s">
        <v>15</v>
      </c>
      <c r="K724" s="3" t="s">
        <v>15</v>
      </c>
      <c r="L724" s="3" t="s">
        <v>2757</v>
      </c>
      <c r="M724" s="3" t="s">
        <v>15</v>
      </c>
      <c r="N724" t="str">
        <f>C724&amp;F724</f>
        <v>易莉洁数学(1)</v>
      </c>
    </row>
    <row r="725" spans="1:14">
      <c r="A725" s="3" t="s">
        <v>890</v>
      </c>
      <c r="B725" s="4">
        <f>COUNTIF(A:A,A725)</f>
        <v>4</v>
      </c>
      <c r="C725" s="3" t="s">
        <v>889</v>
      </c>
      <c r="D725" s="3" t="s">
        <v>209</v>
      </c>
      <c r="E725" s="3" t="s">
        <v>263</v>
      </c>
      <c r="F725" s="3" t="s">
        <v>271</v>
      </c>
      <c r="G725" s="3" t="s">
        <v>2720</v>
      </c>
      <c r="H725" s="3" t="s">
        <v>15</v>
      </c>
      <c r="I725" s="3" t="s">
        <v>15</v>
      </c>
      <c r="J725" s="3" t="s">
        <v>15</v>
      </c>
      <c r="K725" s="3" t="s">
        <v>15</v>
      </c>
      <c r="L725" s="3" t="s">
        <v>2746</v>
      </c>
      <c r="M725" s="3" t="s">
        <v>15</v>
      </c>
      <c r="N725" t="str">
        <f>C725&amp;F725</f>
        <v>易莉洁技巧（1）</v>
      </c>
    </row>
    <row r="726" spans="1:14">
      <c r="A726" s="3" t="s">
        <v>890</v>
      </c>
      <c r="B726" s="4">
        <f>COUNTIF(A:A,A726)</f>
        <v>4</v>
      </c>
      <c r="C726" s="3" t="s">
        <v>889</v>
      </c>
      <c r="D726" s="3" t="s">
        <v>209</v>
      </c>
      <c r="E726" s="3" t="s">
        <v>263</v>
      </c>
      <c r="F726" s="3" t="s">
        <v>274</v>
      </c>
      <c r="G726" s="3" t="s">
        <v>2720</v>
      </c>
      <c r="H726" s="3" t="s">
        <v>15</v>
      </c>
      <c r="I726" s="3" t="s">
        <v>15</v>
      </c>
      <c r="J726" s="3" t="s">
        <v>15</v>
      </c>
      <c r="K726" s="3" t="s">
        <v>15</v>
      </c>
      <c r="L726" s="3" t="s">
        <v>2770</v>
      </c>
      <c r="M726" s="3" t="s">
        <v>15</v>
      </c>
      <c r="N726" t="str">
        <f>C726&amp;F726</f>
        <v>易莉洁基训(1)</v>
      </c>
    </row>
    <row r="727" spans="1:14">
      <c r="A727" s="3" t="s">
        <v>892</v>
      </c>
      <c r="B727" s="4">
        <f>COUNTIF(A:A,A727)</f>
        <v>4</v>
      </c>
      <c r="C727" s="3" t="s">
        <v>891</v>
      </c>
      <c r="D727" s="3" t="s">
        <v>209</v>
      </c>
      <c r="E727" s="3" t="s">
        <v>263</v>
      </c>
      <c r="F727" s="3" t="s">
        <v>266</v>
      </c>
      <c r="G727" s="3" t="s">
        <v>2720</v>
      </c>
      <c r="H727" s="3" t="s">
        <v>15</v>
      </c>
      <c r="I727" s="3" t="s">
        <v>15</v>
      </c>
      <c r="J727" s="3" t="s">
        <v>15</v>
      </c>
      <c r="K727" s="3" t="s">
        <v>15</v>
      </c>
      <c r="L727" s="3" t="s">
        <v>2733</v>
      </c>
      <c r="M727" s="3" t="s">
        <v>15</v>
      </c>
      <c r="N727" t="str">
        <f>C727&amp;F727</f>
        <v>綦彦婵语文(一)</v>
      </c>
    </row>
    <row r="728" spans="1:14">
      <c r="A728" s="3" t="s">
        <v>892</v>
      </c>
      <c r="B728" s="4">
        <f>COUNTIF(A:A,A728)</f>
        <v>4</v>
      </c>
      <c r="C728" s="3" t="s">
        <v>891</v>
      </c>
      <c r="D728" s="3" t="s">
        <v>209</v>
      </c>
      <c r="E728" s="3" t="s">
        <v>263</v>
      </c>
      <c r="F728" s="3" t="s">
        <v>129</v>
      </c>
      <c r="G728" s="3" t="s">
        <v>2720</v>
      </c>
      <c r="H728" s="3" t="s">
        <v>15</v>
      </c>
      <c r="I728" s="3" t="s">
        <v>15</v>
      </c>
      <c r="J728" s="3" t="s">
        <v>15</v>
      </c>
      <c r="K728" s="3" t="s">
        <v>15</v>
      </c>
      <c r="L728" s="3" t="s">
        <v>2736</v>
      </c>
      <c r="M728" s="3" t="s">
        <v>15</v>
      </c>
      <c r="N728" t="str">
        <f>C728&amp;F728</f>
        <v>綦彦婵数学(1)</v>
      </c>
    </row>
    <row r="729" spans="1:14">
      <c r="A729" s="3" t="s">
        <v>892</v>
      </c>
      <c r="B729" s="4">
        <f>COUNTIF(A:A,A729)</f>
        <v>4</v>
      </c>
      <c r="C729" s="3" t="s">
        <v>891</v>
      </c>
      <c r="D729" s="3" t="s">
        <v>209</v>
      </c>
      <c r="E729" s="3" t="s">
        <v>263</v>
      </c>
      <c r="F729" s="3" t="s">
        <v>271</v>
      </c>
      <c r="G729" s="3" t="s">
        <v>2720</v>
      </c>
      <c r="H729" s="3" t="s">
        <v>15</v>
      </c>
      <c r="I729" s="3" t="s">
        <v>15</v>
      </c>
      <c r="J729" s="3" t="s">
        <v>15</v>
      </c>
      <c r="K729" s="3" t="s">
        <v>15</v>
      </c>
      <c r="L729" s="3" t="s">
        <v>2727</v>
      </c>
      <c r="M729" s="3" t="s">
        <v>15</v>
      </c>
      <c r="N729" t="str">
        <f>C729&amp;F729</f>
        <v>綦彦婵技巧（1）</v>
      </c>
    </row>
    <row r="730" spans="1:14">
      <c r="A730" s="3" t="s">
        <v>892</v>
      </c>
      <c r="B730" s="4">
        <f>COUNTIF(A:A,A730)</f>
        <v>4</v>
      </c>
      <c r="C730" s="3" t="s">
        <v>891</v>
      </c>
      <c r="D730" s="3" t="s">
        <v>209</v>
      </c>
      <c r="E730" s="3" t="s">
        <v>263</v>
      </c>
      <c r="F730" s="3" t="s">
        <v>214</v>
      </c>
      <c r="G730" s="3" t="s">
        <v>2720</v>
      </c>
      <c r="H730" s="3" t="s">
        <v>15</v>
      </c>
      <c r="I730" s="3" t="s">
        <v>15</v>
      </c>
      <c r="J730" s="3" t="s">
        <v>15</v>
      </c>
      <c r="K730" s="3" t="s">
        <v>15</v>
      </c>
      <c r="L730" s="3" t="s">
        <v>2757</v>
      </c>
      <c r="M730" s="3" t="s">
        <v>15</v>
      </c>
      <c r="N730" t="str">
        <f>C730&amp;F730</f>
        <v>綦彦婵历史(一)</v>
      </c>
    </row>
    <row r="731" spans="1:14">
      <c r="A731" s="3" t="s">
        <v>962</v>
      </c>
      <c r="B731" s="4">
        <f>COUNTIF(A:A,A731)</f>
        <v>5</v>
      </c>
      <c r="C731" s="3" t="s">
        <v>961</v>
      </c>
      <c r="D731" s="3" t="s">
        <v>209</v>
      </c>
      <c r="E731" s="3" t="s">
        <v>210</v>
      </c>
      <c r="F731" s="3" t="s">
        <v>963</v>
      </c>
      <c r="G731" s="3" t="s">
        <v>2720</v>
      </c>
      <c r="H731" s="3" t="s">
        <v>15</v>
      </c>
      <c r="I731" s="3" t="s">
        <v>15</v>
      </c>
      <c r="J731" s="3" t="s">
        <v>15</v>
      </c>
      <c r="K731" s="3" t="s">
        <v>15</v>
      </c>
      <c r="L731" s="3" t="s">
        <v>15</v>
      </c>
      <c r="M731" s="3" t="s">
        <v>270</v>
      </c>
      <c r="N731" t="str">
        <f>C731&amp;F731</f>
        <v>陈文惠基训(7)</v>
      </c>
    </row>
    <row r="732" spans="1:14">
      <c r="A732" s="3" t="s">
        <v>962</v>
      </c>
      <c r="B732" s="4">
        <f>COUNTIF(A:A,A732)</f>
        <v>5</v>
      </c>
      <c r="C732" s="3" t="s">
        <v>961</v>
      </c>
      <c r="D732" s="3" t="s">
        <v>209</v>
      </c>
      <c r="E732" s="3" t="s">
        <v>210</v>
      </c>
      <c r="F732" s="3" t="s">
        <v>964</v>
      </c>
      <c r="G732" s="3" t="s">
        <v>2720</v>
      </c>
      <c r="H732" s="3" t="s">
        <v>15</v>
      </c>
      <c r="I732" s="3" t="s">
        <v>15</v>
      </c>
      <c r="J732" s="3" t="s">
        <v>15</v>
      </c>
      <c r="K732" s="3" t="s">
        <v>15</v>
      </c>
      <c r="L732" s="3" t="s">
        <v>15</v>
      </c>
      <c r="M732" s="3" t="s">
        <v>270</v>
      </c>
      <c r="N732" t="str">
        <f>C732&amp;F732</f>
        <v>陈文惠基训（9）</v>
      </c>
    </row>
    <row r="733" spans="1:14">
      <c r="A733" s="3" t="s">
        <v>962</v>
      </c>
      <c r="B733" s="4">
        <f>COUNTIF(A:A,A733)</f>
        <v>5</v>
      </c>
      <c r="C733" s="3" t="s">
        <v>961</v>
      </c>
      <c r="D733" s="3" t="s">
        <v>209</v>
      </c>
      <c r="E733" s="3" t="s">
        <v>210</v>
      </c>
      <c r="F733" s="3" t="s">
        <v>965</v>
      </c>
      <c r="G733" s="3" t="s">
        <v>2720</v>
      </c>
      <c r="H733" s="3" t="s">
        <v>15</v>
      </c>
      <c r="I733" s="3" t="s">
        <v>15</v>
      </c>
      <c r="J733" s="3" t="s">
        <v>15</v>
      </c>
      <c r="K733" s="3" t="s">
        <v>15</v>
      </c>
      <c r="L733" s="3" t="s">
        <v>15</v>
      </c>
      <c r="M733" s="3" t="s">
        <v>270</v>
      </c>
      <c r="N733" t="str">
        <f>C733&amp;F733</f>
        <v>陈文惠技巧（7）</v>
      </c>
    </row>
    <row r="734" spans="1:14">
      <c r="A734" s="3" t="s">
        <v>962</v>
      </c>
      <c r="B734" s="4">
        <f>COUNTIF(A:A,A734)</f>
        <v>5</v>
      </c>
      <c r="C734" s="3" t="s">
        <v>961</v>
      </c>
      <c r="D734" s="3" t="s">
        <v>209</v>
      </c>
      <c r="E734" s="3" t="s">
        <v>210</v>
      </c>
      <c r="F734" s="3" t="s">
        <v>966</v>
      </c>
      <c r="G734" s="3" t="s">
        <v>2720</v>
      </c>
      <c r="H734" s="3" t="s">
        <v>15</v>
      </c>
      <c r="I734" s="3" t="s">
        <v>15</v>
      </c>
      <c r="J734" s="3" t="s">
        <v>15</v>
      </c>
      <c r="K734" s="3" t="s">
        <v>15</v>
      </c>
      <c r="L734" s="3" t="s">
        <v>15</v>
      </c>
      <c r="M734" s="3" t="s">
        <v>270</v>
      </c>
      <c r="N734" t="str">
        <f>C734&amp;F734</f>
        <v>陈文惠民舞-汉族舞</v>
      </c>
    </row>
    <row r="735" spans="1:14">
      <c r="A735" s="3" t="s">
        <v>962</v>
      </c>
      <c r="B735" s="4">
        <f>COUNTIF(A:A,A735)</f>
        <v>5</v>
      </c>
      <c r="C735" s="3" t="s">
        <v>961</v>
      </c>
      <c r="D735" s="3" t="s">
        <v>209</v>
      </c>
      <c r="E735" s="3" t="s">
        <v>210</v>
      </c>
      <c r="F735" s="3" t="s">
        <v>213</v>
      </c>
      <c r="G735" s="3" t="s">
        <v>2720</v>
      </c>
      <c r="H735" s="3" t="s">
        <v>15</v>
      </c>
      <c r="I735" s="3" t="s">
        <v>15</v>
      </c>
      <c r="J735" s="3" t="s">
        <v>15</v>
      </c>
      <c r="K735" s="3" t="s">
        <v>15</v>
      </c>
      <c r="L735" s="3" t="s">
        <v>15</v>
      </c>
      <c r="M735" s="3" t="s">
        <v>270</v>
      </c>
      <c r="N735" t="str">
        <f>C735&amp;F735</f>
        <v>陈文惠毯技</v>
      </c>
    </row>
    <row r="736" spans="1:14">
      <c r="A736" s="3" t="s">
        <v>968</v>
      </c>
      <c r="B736" s="4">
        <f>COUNTIF(A:A,A736)</f>
        <v>5</v>
      </c>
      <c r="C736" s="3" t="s">
        <v>967</v>
      </c>
      <c r="D736" s="3" t="s">
        <v>209</v>
      </c>
      <c r="E736" s="3" t="s">
        <v>252</v>
      </c>
      <c r="F736" s="3" t="s">
        <v>881</v>
      </c>
      <c r="G736" s="3" t="s">
        <v>2720</v>
      </c>
      <c r="H736" s="3" t="s">
        <v>15</v>
      </c>
      <c r="I736" s="3" t="s">
        <v>15</v>
      </c>
      <c r="J736" s="3" t="s">
        <v>15</v>
      </c>
      <c r="K736" s="3" t="s">
        <v>15</v>
      </c>
      <c r="L736" s="3" t="s">
        <v>2771</v>
      </c>
      <c r="M736" s="3" t="s">
        <v>15</v>
      </c>
      <c r="N736" t="str">
        <f>C736&amp;F736</f>
        <v>雍乐经济政治与社会</v>
      </c>
    </row>
    <row r="737" spans="1:14">
      <c r="A737" s="3" t="s">
        <v>968</v>
      </c>
      <c r="B737" s="4">
        <f>COUNTIF(A:A,A737)</f>
        <v>5</v>
      </c>
      <c r="C737" s="3" t="s">
        <v>967</v>
      </c>
      <c r="D737" s="3" t="s">
        <v>209</v>
      </c>
      <c r="E737" s="3" t="s">
        <v>252</v>
      </c>
      <c r="F737" s="3" t="s">
        <v>118</v>
      </c>
      <c r="G737" s="3" t="s">
        <v>2720</v>
      </c>
      <c r="H737" s="3" t="s">
        <v>15</v>
      </c>
      <c r="I737" s="3" t="s">
        <v>15</v>
      </c>
      <c r="J737" s="3" t="s">
        <v>15</v>
      </c>
      <c r="K737" s="3" t="s">
        <v>15</v>
      </c>
      <c r="L737" s="3" t="s">
        <v>2725</v>
      </c>
      <c r="M737" s="3" t="s">
        <v>15</v>
      </c>
      <c r="N737" t="str">
        <f>C737&amp;F737</f>
        <v>雍乐数学(3)</v>
      </c>
    </row>
    <row r="738" spans="1:14">
      <c r="A738" s="3" t="s">
        <v>968</v>
      </c>
      <c r="B738" s="4">
        <f>COUNTIF(A:A,A738)</f>
        <v>5</v>
      </c>
      <c r="C738" s="3" t="s">
        <v>967</v>
      </c>
      <c r="D738" s="3" t="s">
        <v>209</v>
      </c>
      <c r="E738" s="3" t="s">
        <v>252</v>
      </c>
      <c r="F738" s="3" t="s">
        <v>213</v>
      </c>
      <c r="G738" s="3" t="s">
        <v>2720</v>
      </c>
      <c r="H738" s="3" t="s">
        <v>15</v>
      </c>
      <c r="I738" s="3" t="s">
        <v>15</v>
      </c>
      <c r="J738" s="3" t="s">
        <v>15</v>
      </c>
      <c r="K738" s="3" t="s">
        <v>15</v>
      </c>
      <c r="L738" s="3" t="s">
        <v>2744</v>
      </c>
      <c r="M738" s="3" t="s">
        <v>15</v>
      </c>
      <c r="N738" t="str">
        <f>C738&amp;F738</f>
        <v>雍乐毯技</v>
      </c>
    </row>
    <row r="739" spans="1:14">
      <c r="A739" s="3" t="s">
        <v>968</v>
      </c>
      <c r="B739" s="4">
        <f>COUNTIF(A:A,A739)</f>
        <v>5</v>
      </c>
      <c r="C739" s="3" t="s">
        <v>967</v>
      </c>
      <c r="D739" s="3" t="s">
        <v>209</v>
      </c>
      <c r="E739" s="3" t="s">
        <v>252</v>
      </c>
      <c r="F739" s="3" t="s">
        <v>969</v>
      </c>
      <c r="G739" s="3" t="s">
        <v>2720</v>
      </c>
      <c r="H739" s="3" t="s">
        <v>15</v>
      </c>
      <c r="I739" s="3" t="s">
        <v>15</v>
      </c>
      <c r="J739" s="3" t="s">
        <v>15</v>
      </c>
      <c r="K739" s="3" t="s">
        <v>15</v>
      </c>
      <c r="L739" s="3" t="s">
        <v>2724</v>
      </c>
      <c r="M739" s="3" t="s">
        <v>15</v>
      </c>
      <c r="N739" t="str">
        <f>C739&amp;F739</f>
        <v>雍乐基训(3)</v>
      </c>
    </row>
    <row r="740" spans="1:14">
      <c r="A740" s="3" t="s">
        <v>968</v>
      </c>
      <c r="B740" s="4">
        <f>COUNTIF(A:A,A740)</f>
        <v>5</v>
      </c>
      <c r="C740" s="3" t="s">
        <v>967</v>
      </c>
      <c r="D740" s="3" t="s">
        <v>209</v>
      </c>
      <c r="E740" s="3" t="s">
        <v>252</v>
      </c>
      <c r="F740" s="3" t="s">
        <v>255</v>
      </c>
      <c r="G740" s="3" t="s">
        <v>2720</v>
      </c>
      <c r="H740" s="3" t="s">
        <v>15</v>
      </c>
      <c r="I740" s="3" t="s">
        <v>15</v>
      </c>
      <c r="J740" s="3" t="s">
        <v>15</v>
      </c>
      <c r="K740" s="3" t="s">
        <v>15</v>
      </c>
      <c r="L740" s="3" t="s">
        <v>2724</v>
      </c>
      <c r="M740" s="3" t="s">
        <v>15</v>
      </c>
      <c r="N740" t="str">
        <f>C740&amp;F740</f>
        <v>雍乐信息技术（1）</v>
      </c>
    </row>
    <row r="741" spans="1:14">
      <c r="A741" s="3" t="s">
        <v>972</v>
      </c>
      <c r="B741" s="4">
        <f>COUNTIF(A:A,A741)</f>
        <v>5</v>
      </c>
      <c r="C741" s="3" t="s">
        <v>971</v>
      </c>
      <c r="D741" s="3" t="s">
        <v>209</v>
      </c>
      <c r="E741" s="3" t="s">
        <v>970</v>
      </c>
      <c r="F741" s="3" t="s">
        <v>881</v>
      </c>
      <c r="G741" s="3" t="s">
        <v>2720</v>
      </c>
      <c r="H741" s="3" t="s">
        <v>15</v>
      </c>
      <c r="I741" s="3" t="s">
        <v>15</v>
      </c>
      <c r="J741" s="3" t="s">
        <v>15</v>
      </c>
      <c r="K741" s="3" t="s">
        <v>15</v>
      </c>
      <c r="L741" s="3" t="s">
        <v>15</v>
      </c>
      <c r="M741" s="3" t="s">
        <v>13</v>
      </c>
      <c r="N741" t="str">
        <f>C741&amp;F741</f>
        <v>曹晓玲经济政治与社会</v>
      </c>
    </row>
    <row r="742" spans="1:14">
      <c r="A742" s="3" t="s">
        <v>972</v>
      </c>
      <c r="B742" s="4">
        <f>COUNTIF(A:A,A742)</f>
        <v>5</v>
      </c>
      <c r="C742" s="3" t="s">
        <v>971</v>
      </c>
      <c r="D742" s="3" t="s">
        <v>209</v>
      </c>
      <c r="E742" s="3" t="s">
        <v>970</v>
      </c>
      <c r="F742" s="3" t="s">
        <v>118</v>
      </c>
      <c r="G742" s="3" t="s">
        <v>2720</v>
      </c>
      <c r="H742" s="3" t="s">
        <v>15</v>
      </c>
      <c r="I742" s="3" t="s">
        <v>15</v>
      </c>
      <c r="J742" s="3" t="s">
        <v>15</v>
      </c>
      <c r="K742" s="3" t="s">
        <v>15</v>
      </c>
      <c r="L742" s="3" t="s">
        <v>15</v>
      </c>
      <c r="M742" s="3" t="s">
        <v>13</v>
      </c>
      <c r="N742" t="str">
        <f>C742&amp;F742</f>
        <v>曹晓玲数学(3)</v>
      </c>
    </row>
    <row r="743" spans="1:14">
      <c r="A743" s="3" t="s">
        <v>972</v>
      </c>
      <c r="B743" s="4">
        <f>COUNTIF(A:A,A743)</f>
        <v>5</v>
      </c>
      <c r="C743" s="3" t="s">
        <v>971</v>
      </c>
      <c r="D743" s="3" t="s">
        <v>209</v>
      </c>
      <c r="E743" s="3" t="s">
        <v>970</v>
      </c>
      <c r="F743" s="3" t="s">
        <v>255</v>
      </c>
      <c r="G743" s="3" t="s">
        <v>2720</v>
      </c>
      <c r="H743" s="3" t="s">
        <v>15</v>
      </c>
      <c r="I743" s="3" t="s">
        <v>15</v>
      </c>
      <c r="J743" s="3" t="s">
        <v>15</v>
      </c>
      <c r="K743" s="3" t="s">
        <v>15</v>
      </c>
      <c r="L743" s="3" t="s">
        <v>15</v>
      </c>
      <c r="M743" s="3" t="s">
        <v>13</v>
      </c>
      <c r="N743" t="str">
        <f>C743&amp;F743</f>
        <v>曹晓玲信息技术（1）</v>
      </c>
    </row>
    <row r="744" spans="1:14">
      <c r="A744" s="3" t="s">
        <v>972</v>
      </c>
      <c r="B744" s="4">
        <f>COUNTIF(A:A,A744)</f>
        <v>5</v>
      </c>
      <c r="C744" s="3" t="s">
        <v>971</v>
      </c>
      <c r="D744" s="3" t="s">
        <v>209</v>
      </c>
      <c r="E744" s="3" t="s">
        <v>970</v>
      </c>
      <c r="F744" s="3" t="s">
        <v>119</v>
      </c>
      <c r="G744" s="3" t="s">
        <v>2720</v>
      </c>
      <c r="H744" s="3" t="s">
        <v>15</v>
      </c>
      <c r="I744" s="3" t="s">
        <v>15</v>
      </c>
      <c r="J744" s="3" t="s">
        <v>15</v>
      </c>
      <c r="K744" s="3" t="s">
        <v>15</v>
      </c>
      <c r="L744" s="3" t="s">
        <v>15</v>
      </c>
      <c r="M744" s="3" t="s">
        <v>13</v>
      </c>
      <c r="N744" t="str">
        <f>C744&amp;F744</f>
        <v>曹晓玲英语(三)</v>
      </c>
    </row>
    <row r="745" spans="1:14">
      <c r="A745" s="3" t="s">
        <v>972</v>
      </c>
      <c r="B745" s="4">
        <f>COUNTIF(A:A,A745)</f>
        <v>5</v>
      </c>
      <c r="C745" s="3" t="s">
        <v>971</v>
      </c>
      <c r="D745" s="3" t="s">
        <v>209</v>
      </c>
      <c r="E745" s="3" t="s">
        <v>970</v>
      </c>
      <c r="F745" s="3" t="s">
        <v>473</v>
      </c>
      <c r="G745" s="3" t="s">
        <v>2720</v>
      </c>
      <c r="H745" s="3" t="s">
        <v>15</v>
      </c>
      <c r="I745" s="3" t="s">
        <v>15</v>
      </c>
      <c r="J745" s="3" t="s">
        <v>15</v>
      </c>
      <c r="K745" s="3" t="s">
        <v>15</v>
      </c>
      <c r="L745" s="3" t="s">
        <v>15</v>
      </c>
      <c r="M745" s="3" t="s">
        <v>13</v>
      </c>
      <c r="N745" t="str">
        <f>C745&amp;F745</f>
        <v>曹晓玲语文(三)</v>
      </c>
    </row>
    <row r="746" spans="1:14">
      <c r="A746" s="3" t="s">
        <v>974</v>
      </c>
      <c r="B746" s="4">
        <f>COUNTIF(A:A,A746)</f>
        <v>5</v>
      </c>
      <c r="C746" s="3" t="s">
        <v>973</v>
      </c>
      <c r="D746" s="3" t="s">
        <v>209</v>
      </c>
      <c r="E746" s="3" t="s">
        <v>263</v>
      </c>
      <c r="F746" s="3" t="s">
        <v>274</v>
      </c>
      <c r="G746" s="3" t="s">
        <v>2720</v>
      </c>
      <c r="H746" s="3" t="s">
        <v>15</v>
      </c>
      <c r="I746" s="3" t="s">
        <v>15</v>
      </c>
      <c r="J746" s="3" t="s">
        <v>15</v>
      </c>
      <c r="K746" s="3" t="s">
        <v>15</v>
      </c>
      <c r="L746" s="3" t="s">
        <v>15</v>
      </c>
      <c r="M746" s="3" t="s">
        <v>270</v>
      </c>
      <c r="N746" t="str">
        <f>C746&amp;F746</f>
        <v>王钰雅基训(1)</v>
      </c>
    </row>
    <row r="747" spans="1:14">
      <c r="A747" s="3" t="s">
        <v>974</v>
      </c>
      <c r="B747" s="4">
        <f>COUNTIF(A:A,A747)</f>
        <v>5</v>
      </c>
      <c r="C747" s="3" t="s">
        <v>973</v>
      </c>
      <c r="D747" s="3" t="s">
        <v>209</v>
      </c>
      <c r="E747" s="3" t="s">
        <v>263</v>
      </c>
      <c r="F747" s="3" t="s">
        <v>975</v>
      </c>
      <c r="G747" s="3" t="s">
        <v>2720</v>
      </c>
      <c r="H747" s="3" t="s">
        <v>15</v>
      </c>
      <c r="I747" s="3" t="s">
        <v>15</v>
      </c>
      <c r="J747" s="3" t="s">
        <v>15</v>
      </c>
      <c r="K747" s="3" t="s">
        <v>15</v>
      </c>
      <c r="L747" s="3" t="s">
        <v>15</v>
      </c>
      <c r="M747" s="3" t="s">
        <v>270</v>
      </c>
      <c r="N747" t="str">
        <f>C747&amp;F747</f>
        <v>王钰雅基训(一)</v>
      </c>
    </row>
    <row r="748" spans="1:14">
      <c r="A748" s="3" t="s">
        <v>974</v>
      </c>
      <c r="B748" s="4">
        <f>COUNTIF(A:A,A748)</f>
        <v>5</v>
      </c>
      <c r="C748" s="3" t="s">
        <v>973</v>
      </c>
      <c r="D748" s="3" t="s">
        <v>209</v>
      </c>
      <c r="E748" s="3" t="s">
        <v>263</v>
      </c>
      <c r="F748" s="3" t="s">
        <v>271</v>
      </c>
      <c r="G748" s="3" t="s">
        <v>2720</v>
      </c>
      <c r="H748" s="3" t="s">
        <v>15</v>
      </c>
      <c r="I748" s="3" t="s">
        <v>15</v>
      </c>
      <c r="J748" s="3" t="s">
        <v>15</v>
      </c>
      <c r="K748" s="3" t="s">
        <v>15</v>
      </c>
      <c r="L748" s="3" t="s">
        <v>15</v>
      </c>
      <c r="M748" s="3" t="s">
        <v>270</v>
      </c>
      <c r="N748" t="str">
        <f>C748&amp;F748</f>
        <v>王钰雅技巧（1）</v>
      </c>
    </row>
    <row r="749" spans="1:14">
      <c r="A749" s="3" t="s">
        <v>974</v>
      </c>
      <c r="B749" s="4">
        <f>COUNTIF(A:A,A749)</f>
        <v>5</v>
      </c>
      <c r="C749" s="3" t="s">
        <v>973</v>
      </c>
      <c r="D749" s="3" t="s">
        <v>209</v>
      </c>
      <c r="E749" s="3" t="s">
        <v>263</v>
      </c>
      <c r="F749" s="3" t="s">
        <v>269</v>
      </c>
      <c r="G749" s="3" t="s">
        <v>2720</v>
      </c>
      <c r="H749" s="3" t="s">
        <v>15</v>
      </c>
      <c r="I749" s="3" t="s">
        <v>15</v>
      </c>
      <c r="J749" s="3" t="s">
        <v>15</v>
      </c>
      <c r="K749" s="3" t="s">
        <v>15</v>
      </c>
      <c r="L749" s="3" t="s">
        <v>15</v>
      </c>
      <c r="M749" s="3" t="s">
        <v>270</v>
      </c>
      <c r="N749" t="str">
        <f>C749&amp;F749</f>
        <v>王钰雅毯技(6)</v>
      </c>
    </row>
    <row r="750" spans="1:14">
      <c r="A750" s="3" t="s">
        <v>974</v>
      </c>
      <c r="B750" s="4">
        <f>COUNTIF(A:A,A750)</f>
        <v>5</v>
      </c>
      <c r="C750" s="3" t="s">
        <v>973</v>
      </c>
      <c r="D750" s="3" t="s">
        <v>209</v>
      </c>
      <c r="E750" s="3" t="s">
        <v>263</v>
      </c>
      <c r="F750" s="3" t="s">
        <v>214</v>
      </c>
      <c r="G750" s="3" t="s">
        <v>2720</v>
      </c>
      <c r="H750" s="3" t="s">
        <v>15</v>
      </c>
      <c r="I750" s="3" t="s">
        <v>15</v>
      </c>
      <c r="J750" s="3" t="s">
        <v>15</v>
      </c>
      <c r="K750" s="3" t="s">
        <v>15</v>
      </c>
      <c r="L750" s="3" t="s">
        <v>2755</v>
      </c>
      <c r="M750" s="3" t="s">
        <v>15</v>
      </c>
      <c r="N750" t="str">
        <f>C750&amp;F750</f>
        <v>王钰雅历史(一)</v>
      </c>
    </row>
    <row r="751" spans="1:14">
      <c r="A751" s="3" t="s">
        <v>1029</v>
      </c>
      <c r="B751" s="4">
        <f>COUNTIF(A:A,A751)</f>
        <v>7</v>
      </c>
      <c r="C751" s="3" t="s">
        <v>1028</v>
      </c>
      <c r="D751" s="3" t="s">
        <v>209</v>
      </c>
      <c r="E751" s="3" t="s">
        <v>258</v>
      </c>
      <c r="F751" s="3" t="s">
        <v>261</v>
      </c>
      <c r="G751" s="3" t="s">
        <v>2720</v>
      </c>
      <c r="H751" s="3" t="s">
        <v>15</v>
      </c>
      <c r="I751" s="3" t="s">
        <v>15</v>
      </c>
      <c r="J751" s="3" t="s">
        <v>15</v>
      </c>
      <c r="K751" s="3" t="s">
        <v>15</v>
      </c>
      <c r="L751" s="3" t="s">
        <v>15</v>
      </c>
      <c r="M751" s="3" t="s">
        <v>13</v>
      </c>
      <c r="N751" t="str">
        <f>C751&amp;F751</f>
        <v>戴希羽地理（三）</v>
      </c>
    </row>
    <row r="752" spans="1:14">
      <c r="A752" s="3" t="s">
        <v>1029</v>
      </c>
      <c r="B752" s="4">
        <f>COUNTIF(A:A,A752)</f>
        <v>7</v>
      </c>
      <c r="C752" s="3" t="s">
        <v>1028</v>
      </c>
      <c r="D752" s="3" t="s">
        <v>209</v>
      </c>
      <c r="E752" s="3" t="s">
        <v>258</v>
      </c>
      <c r="F752" s="3" t="s">
        <v>966</v>
      </c>
      <c r="G752" s="3" t="s">
        <v>2720</v>
      </c>
      <c r="H752" s="3" t="s">
        <v>15</v>
      </c>
      <c r="I752" s="3" t="s">
        <v>15</v>
      </c>
      <c r="J752" s="3" t="s">
        <v>15</v>
      </c>
      <c r="K752" s="3" t="s">
        <v>15</v>
      </c>
      <c r="L752" s="3" t="s">
        <v>15</v>
      </c>
      <c r="M752" s="3" t="s">
        <v>270</v>
      </c>
      <c r="N752" t="str">
        <f>C752&amp;F752</f>
        <v>戴希羽民舞-汉族舞</v>
      </c>
    </row>
    <row r="753" spans="1:14">
      <c r="A753" s="3" t="s">
        <v>1029</v>
      </c>
      <c r="B753" s="4">
        <f>COUNTIF(A:A,A753)</f>
        <v>7</v>
      </c>
      <c r="C753" s="3" t="s">
        <v>1028</v>
      </c>
      <c r="D753" s="3" t="s">
        <v>209</v>
      </c>
      <c r="E753" s="3" t="s">
        <v>258</v>
      </c>
      <c r="F753" s="3" t="s">
        <v>262</v>
      </c>
      <c r="G753" s="3" t="s">
        <v>2720</v>
      </c>
      <c r="H753" s="3" t="s">
        <v>15</v>
      </c>
      <c r="I753" s="3" t="s">
        <v>15</v>
      </c>
      <c r="J753" s="3" t="s">
        <v>15</v>
      </c>
      <c r="K753" s="3" t="s">
        <v>15</v>
      </c>
      <c r="L753" s="3" t="s">
        <v>15</v>
      </c>
      <c r="M753" s="3" t="s">
        <v>28</v>
      </c>
      <c r="N753" t="str">
        <f>C753&amp;F753</f>
        <v>戴希羽视唱</v>
      </c>
    </row>
    <row r="754" spans="1:14">
      <c r="A754" s="3" t="s">
        <v>1029</v>
      </c>
      <c r="B754" s="4">
        <f>COUNTIF(A:A,A754)</f>
        <v>7</v>
      </c>
      <c r="C754" s="3" t="s">
        <v>1028</v>
      </c>
      <c r="D754" s="3" t="s">
        <v>209</v>
      </c>
      <c r="E754" s="3" t="s">
        <v>258</v>
      </c>
      <c r="F754" s="3" t="s">
        <v>720</v>
      </c>
      <c r="G754" s="3" t="s">
        <v>2720</v>
      </c>
      <c r="H754" s="3" t="s">
        <v>15</v>
      </c>
      <c r="I754" s="3" t="s">
        <v>15</v>
      </c>
      <c r="J754" s="3" t="s">
        <v>15</v>
      </c>
      <c r="K754" s="3" t="s">
        <v>15</v>
      </c>
      <c r="L754" s="3" t="s">
        <v>15</v>
      </c>
      <c r="M754" s="3" t="s">
        <v>13</v>
      </c>
      <c r="N754" t="str">
        <f>C754&amp;F754</f>
        <v>戴希羽数学（三）</v>
      </c>
    </row>
    <row r="755" spans="1:14">
      <c r="A755" s="3" t="s">
        <v>1029</v>
      </c>
      <c r="B755" s="4">
        <f>COUNTIF(A:A,A755)</f>
        <v>7</v>
      </c>
      <c r="C755" s="3" t="s">
        <v>1028</v>
      </c>
      <c r="D755" s="3" t="s">
        <v>209</v>
      </c>
      <c r="E755" s="3" t="s">
        <v>258</v>
      </c>
      <c r="F755" s="3" t="s">
        <v>213</v>
      </c>
      <c r="G755" s="3" t="s">
        <v>2720</v>
      </c>
      <c r="H755" s="3" t="s">
        <v>15</v>
      </c>
      <c r="I755" s="3" t="s">
        <v>15</v>
      </c>
      <c r="J755" s="3" t="s">
        <v>15</v>
      </c>
      <c r="K755" s="3" t="s">
        <v>15</v>
      </c>
      <c r="L755" s="3" t="s">
        <v>15</v>
      </c>
      <c r="M755" s="3" t="s">
        <v>270</v>
      </c>
      <c r="N755" t="str">
        <f>C755&amp;F755</f>
        <v>戴希羽毯技</v>
      </c>
    </row>
    <row r="756" spans="1:14">
      <c r="A756" s="3" t="s">
        <v>1029</v>
      </c>
      <c r="B756" s="4">
        <f>COUNTIF(A:A,A756)</f>
        <v>7</v>
      </c>
      <c r="C756" s="3" t="s">
        <v>1028</v>
      </c>
      <c r="D756" s="3" t="s">
        <v>209</v>
      </c>
      <c r="E756" s="3" t="s">
        <v>258</v>
      </c>
      <c r="F756" s="3" t="s">
        <v>721</v>
      </c>
      <c r="G756" s="3" t="s">
        <v>2720</v>
      </c>
      <c r="H756" s="3" t="s">
        <v>15</v>
      </c>
      <c r="I756" s="3" t="s">
        <v>15</v>
      </c>
      <c r="J756" s="3" t="s">
        <v>15</v>
      </c>
      <c r="K756" s="3" t="s">
        <v>15</v>
      </c>
      <c r="L756" s="3" t="s">
        <v>15</v>
      </c>
      <c r="M756" s="3" t="s">
        <v>13</v>
      </c>
      <c r="N756" t="str">
        <f>C756&amp;F756</f>
        <v>戴希羽英语(3)</v>
      </c>
    </row>
    <row r="757" spans="1:14">
      <c r="A757" s="3" t="s">
        <v>1029</v>
      </c>
      <c r="B757" s="4">
        <f>COUNTIF(A:A,A757)</f>
        <v>7</v>
      </c>
      <c r="C757" s="3" t="s">
        <v>1028</v>
      </c>
      <c r="D757" s="3" t="s">
        <v>209</v>
      </c>
      <c r="E757" s="3" t="s">
        <v>258</v>
      </c>
      <c r="F757" s="3" t="s">
        <v>722</v>
      </c>
      <c r="G757" s="3" t="s">
        <v>2720</v>
      </c>
      <c r="H757" s="3" t="s">
        <v>15</v>
      </c>
      <c r="I757" s="3" t="s">
        <v>15</v>
      </c>
      <c r="J757" s="3" t="s">
        <v>15</v>
      </c>
      <c r="K757" s="3" t="s">
        <v>15</v>
      </c>
      <c r="L757" s="3" t="s">
        <v>15</v>
      </c>
      <c r="M757" s="3" t="s">
        <v>13</v>
      </c>
      <c r="N757" t="str">
        <f>C757&amp;F757</f>
        <v>戴希羽政治(3)</v>
      </c>
    </row>
    <row r="758" spans="1:14">
      <c r="A758" s="3" t="s">
        <v>1034</v>
      </c>
      <c r="B758" s="4">
        <f>COUNTIF(A:A,A758)</f>
        <v>8</v>
      </c>
      <c r="C758" s="3" t="s">
        <v>1033</v>
      </c>
      <c r="D758" s="3" t="s">
        <v>209</v>
      </c>
      <c r="E758" s="3" t="s">
        <v>970</v>
      </c>
      <c r="F758" s="3" t="s">
        <v>881</v>
      </c>
      <c r="G758" s="3" t="s">
        <v>2720</v>
      </c>
      <c r="H758" s="3" t="s">
        <v>15</v>
      </c>
      <c r="I758" s="3" t="s">
        <v>15</v>
      </c>
      <c r="J758" s="3" t="s">
        <v>15</v>
      </c>
      <c r="K758" s="3" t="s">
        <v>15</v>
      </c>
      <c r="L758" s="3" t="s">
        <v>15</v>
      </c>
      <c r="M758" s="3" t="s">
        <v>13</v>
      </c>
      <c r="N758" t="str">
        <f>C758&amp;F758</f>
        <v>俞润萱经济政治与社会</v>
      </c>
    </row>
    <row r="759" spans="1:14">
      <c r="A759" s="3" t="s">
        <v>1034</v>
      </c>
      <c r="B759" s="4">
        <f>COUNTIF(A:A,A759)</f>
        <v>8</v>
      </c>
      <c r="C759" s="3" t="s">
        <v>1033</v>
      </c>
      <c r="D759" s="3" t="s">
        <v>209</v>
      </c>
      <c r="E759" s="3" t="s">
        <v>970</v>
      </c>
      <c r="F759" s="3" t="s">
        <v>1035</v>
      </c>
      <c r="G759" s="3" t="s">
        <v>2720</v>
      </c>
      <c r="H759" s="3" t="s">
        <v>15</v>
      </c>
      <c r="I759" s="3" t="s">
        <v>15</v>
      </c>
      <c r="J759" s="3" t="s">
        <v>15</v>
      </c>
      <c r="K759" s="3" t="s">
        <v>15</v>
      </c>
      <c r="L759" s="3" t="s">
        <v>15</v>
      </c>
      <c r="M759" s="3" t="s">
        <v>13</v>
      </c>
      <c r="N759" t="str">
        <f>C759&amp;F759</f>
        <v>俞润萱摩登（3）</v>
      </c>
    </row>
    <row r="760" spans="1:14">
      <c r="A760" s="3" t="s">
        <v>1034</v>
      </c>
      <c r="B760" s="4">
        <f>COUNTIF(A:A,A760)</f>
        <v>8</v>
      </c>
      <c r="C760" s="3" t="s">
        <v>1033</v>
      </c>
      <c r="D760" s="3" t="s">
        <v>209</v>
      </c>
      <c r="E760" s="3" t="s">
        <v>970</v>
      </c>
      <c r="F760" s="3" t="s">
        <v>118</v>
      </c>
      <c r="G760" s="3" t="s">
        <v>2720</v>
      </c>
      <c r="H760" s="3" t="s">
        <v>15</v>
      </c>
      <c r="I760" s="3" t="s">
        <v>15</v>
      </c>
      <c r="J760" s="3" t="s">
        <v>15</v>
      </c>
      <c r="K760" s="3" t="s">
        <v>15</v>
      </c>
      <c r="L760" s="3" t="s">
        <v>15</v>
      </c>
      <c r="M760" s="3" t="s">
        <v>270</v>
      </c>
      <c r="N760" t="str">
        <f>C760&amp;F760</f>
        <v>俞润萱数学(3)</v>
      </c>
    </row>
    <row r="761" spans="1:14">
      <c r="A761" s="3" t="s">
        <v>1034</v>
      </c>
      <c r="B761" s="4">
        <f>COUNTIF(A:A,A761)</f>
        <v>8</v>
      </c>
      <c r="C761" s="3" t="s">
        <v>1033</v>
      </c>
      <c r="D761" s="3" t="s">
        <v>209</v>
      </c>
      <c r="E761" s="3" t="s">
        <v>970</v>
      </c>
      <c r="F761" s="3" t="s">
        <v>255</v>
      </c>
      <c r="G761" s="3" t="s">
        <v>2720</v>
      </c>
      <c r="H761" s="3" t="s">
        <v>15</v>
      </c>
      <c r="I761" s="3" t="s">
        <v>15</v>
      </c>
      <c r="J761" s="3" t="s">
        <v>15</v>
      </c>
      <c r="K761" s="3" t="s">
        <v>15</v>
      </c>
      <c r="L761" s="3" t="s">
        <v>15</v>
      </c>
      <c r="M761" s="3" t="s">
        <v>13</v>
      </c>
      <c r="N761" t="str">
        <f>C761&amp;F761</f>
        <v>俞润萱信息技术（1）</v>
      </c>
    </row>
    <row r="762" spans="1:14">
      <c r="A762" s="3" t="s">
        <v>1034</v>
      </c>
      <c r="B762" s="4">
        <f>COUNTIF(A:A,A762)</f>
        <v>8</v>
      </c>
      <c r="C762" s="3" t="s">
        <v>1033</v>
      </c>
      <c r="D762" s="3" t="s">
        <v>209</v>
      </c>
      <c r="E762" s="3" t="s">
        <v>970</v>
      </c>
      <c r="F762" s="3" t="s">
        <v>119</v>
      </c>
      <c r="G762" s="3" t="s">
        <v>2720</v>
      </c>
      <c r="H762" s="3" t="s">
        <v>15</v>
      </c>
      <c r="I762" s="3" t="s">
        <v>15</v>
      </c>
      <c r="J762" s="3" t="s">
        <v>15</v>
      </c>
      <c r="K762" s="3" t="s">
        <v>15</v>
      </c>
      <c r="L762" s="3" t="s">
        <v>15</v>
      </c>
      <c r="M762" s="3" t="s">
        <v>13</v>
      </c>
      <c r="N762" t="str">
        <f>C762&amp;F762</f>
        <v>俞润萱英语(三)</v>
      </c>
    </row>
    <row r="763" spans="1:14">
      <c r="A763" s="3" t="s">
        <v>1034</v>
      </c>
      <c r="B763" s="4">
        <f>COUNTIF(A:A,A763)</f>
        <v>8</v>
      </c>
      <c r="C763" s="3" t="s">
        <v>1033</v>
      </c>
      <c r="D763" s="3" t="s">
        <v>209</v>
      </c>
      <c r="E763" s="3" t="s">
        <v>970</v>
      </c>
      <c r="F763" s="3" t="s">
        <v>473</v>
      </c>
      <c r="G763" s="3" t="s">
        <v>2720</v>
      </c>
      <c r="H763" s="3" t="s">
        <v>15</v>
      </c>
      <c r="I763" s="3" t="s">
        <v>15</v>
      </c>
      <c r="J763" s="3" t="s">
        <v>15</v>
      </c>
      <c r="K763" s="3" t="s">
        <v>15</v>
      </c>
      <c r="L763" s="3" t="s">
        <v>15</v>
      </c>
      <c r="M763" s="3" t="s">
        <v>270</v>
      </c>
      <c r="N763" t="str">
        <f>C763&amp;F763</f>
        <v>俞润萱语文(三)</v>
      </c>
    </row>
    <row r="764" spans="1:14">
      <c r="A764" s="3" t="s">
        <v>1034</v>
      </c>
      <c r="B764" s="4">
        <f>COUNTIF(A:A,A764)</f>
        <v>8</v>
      </c>
      <c r="C764" s="3" t="s">
        <v>1033</v>
      </c>
      <c r="D764" s="3" t="s">
        <v>209</v>
      </c>
      <c r="E764" s="3" t="s">
        <v>970</v>
      </c>
      <c r="F764" s="3" t="s">
        <v>1036</v>
      </c>
      <c r="G764" s="3" t="s">
        <v>2720</v>
      </c>
      <c r="H764" s="3" t="s">
        <v>15</v>
      </c>
      <c r="I764" s="3" t="s">
        <v>15</v>
      </c>
      <c r="J764" s="3" t="s">
        <v>15</v>
      </c>
      <c r="K764" s="3" t="s">
        <v>15</v>
      </c>
      <c r="L764" s="3" t="s">
        <v>2721</v>
      </c>
      <c r="M764" s="3" t="s">
        <v>13</v>
      </c>
      <c r="N764" t="str">
        <f>C764&amp;F764</f>
        <v>俞润萱拉丁舞（3）</v>
      </c>
    </row>
    <row r="765" spans="1:14">
      <c r="A765" s="3" t="s">
        <v>1034</v>
      </c>
      <c r="B765" s="4">
        <f>COUNTIF(A:A,A765)</f>
        <v>8</v>
      </c>
      <c r="C765" s="3" t="s">
        <v>1033</v>
      </c>
      <c r="D765" s="3" t="s">
        <v>209</v>
      </c>
      <c r="E765" s="3" t="s">
        <v>970</v>
      </c>
      <c r="F765" s="3" t="s">
        <v>1037</v>
      </c>
      <c r="G765" s="3" t="s">
        <v>2720</v>
      </c>
      <c r="H765" s="3" t="s">
        <v>15</v>
      </c>
      <c r="I765" s="3" t="s">
        <v>15</v>
      </c>
      <c r="J765" s="3" t="s">
        <v>15</v>
      </c>
      <c r="K765" s="3" t="s">
        <v>15</v>
      </c>
      <c r="L765" s="3" t="s">
        <v>2721</v>
      </c>
      <c r="M765" s="3" t="s">
        <v>13</v>
      </c>
      <c r="N765" t="str">
        <f>C765&amp;F765</f>
        <v>俞润萱体能（3）</v>
      </c>
    </row>
    <row r="766" spans="1:14">
      <c r="A766" s="3" t="s">
        <v>1049</v>
      </c>
      <c r="B766" s="4">
        <f>COUNTIF(A:A,A766)</f>
        <v>9</v>
      </c>
      <c r="C766" s="3" t="s">
        <v>1048</v>
      </c>
      <c r="D766" s="3" t="s">
        <v>209</v>
      </c>
      <c r="E766" s="3" t="s">
        <v>242</v>
      </c>
      <c r="F766" s="3" t="s">
        <v>1050</v>
      </c>
      <c r="G766" s="3" t="s">
        <v>2720</v>
      </c>
      <c r="H766" s="3" t="s">
        <v>15</v>
      </c>
      <c r="I766" s="3" t="s">
        <v>15</v>
      </c>
      <c r="J766" s="3" t="s">
        <v>15</v>
      </c>
      <c r="K766" s="3" t="s">
        <v>15</v>
      </c>
      <c r="L766" s="3" t="s">
        <v>15</v>
      </c>
      <c r="M766" s="3" t="s">
        <v>270</v>
      </c>
      <c r="N766" t="str">
        <f>C766&amp;F766</f>
        <v>秦子妍基训(5)</v>
      </c>
    </row>
    <row r="767" spans="1:14">
      <c r="A767" s="3" t="s">
        <v>1049</v>
      </c>
      <c r="B767" s="4">
        <f>COUNTIF(A:A,A767)</f>
        <v>9</v>
      </c>
      <c r="C767" s="3" t="s">
        <v>1048</v>
      </c>
      <c r="D767" s="3" t="s">
        <v>209</v>
      </c>
      <c r="E767" s="3" t="s">
        <v>242</v>
      </c>
      <c r="F767" s="3" t="s">
        <v>701</v>
      </c>
      <c r="G767" s="3" t="s">
        <v>2720</v>
      </c>
      <c r="H767" s="3" t="s">
        <v>15</v>
      </c>
      <c r="I767" s="3" t="s">
        <v>15</v>
      </c>
      <c r="J767" s="3" t="s">
        <v>15</v>
      </c>
      <c r="K767" s="3" t="s">
        <v>15</v>
      </c>
      <c r="L767" s="3" t="s">
        <v>15</v>
      </c>
      <c r="M767" s="3" t="s">
        <v>270</v>
      </c>
      <c r="N767" t="str">
        <f>C767&amp;F767</f>
        <v>秦子妍历史(5)</v>
      </c>
    </row>
    <row r="768" spans="1:14">
      <c r="A768" s="3" t="s">
        <v>1049</v>
      </c>
      <c r="B768" s="4">
        <f>COUNTIF(A:A,A768)</f>
        <v>9</v>
      </c>
      <c r="C768" s="3" t="s">
        <v>1048</v>
      </c>
      <c r="D768" s="3" t="s">
        <v>209</v>
      </c>
      <c r="E768" s="3" t="s">
        <v>242</v>
      </c>
      <c r="F768" s="3" t="s">
        <v>966</v>
      </c>
      <c r="G768" s="3" t="s">
        <v>2720</v>
      </c>
      <c r="H768" s="3" t="s">
        <v>15</v>
      </c>
      <c r="I768" s="3" t="s">
        <v>15</v>
      </c>
      <c r="J768" s="3" t="s">
        <v>15</v>
      </c>
      <c r="K768" s="3" t="s">
        <v>15</v>
      </c>
      <c r="L768" s="3" t="s">
        <v>15</v>
      </c>
      <c r="M768" s="3" t="s">
        <v>270</v>
      </c>
      <c r="N768" t="str">
        <f>C768&amp;F768</f>
        <v>秦子妍民舞-汉族舞</v>
      </c>
    </row>
    <row r="769" spans="1:14">
      <c r="A769" s="3" t="s">
        <v>1049</v>
      </c>
      <c r="B769" s="4">
        <f>COUNTIF(A:A,A769)</f>
        <v>9</v>
      </c>
      <c r="C769" s="3" t="s">
        <v>1048</v>
      </c>
      <c r="D769" s="3" t="s">
        <v>209</v>
      </c>
      <c r="E769" s="3" t="s">
        <v>242</v>
      </c>
      <c r="F769" s="3" t="s">
        <v>1051</v>
      </c>
      <c r="G769" s="3" t="s">
        <v>2720</v>
      </c>
      <c r="H769" s="3" t="s">
        <v>15</v>
      </c>
      <c r="I769" s="3" t="s">
        <v>15</v>
      </c>
      <c r="J769" s="3" t="s">
        <v>15</v>
      </c>
      <c r="K769" s="3" t="s">
        <v>15</v>
      </c>
      <c r="L769" s="3" t="s">
        <v>15</v>
      </c>
      <c r="M769" s="3" t="s">
        <v>270</v>
      </c>
      <c r="N769" t="str">
        <f>C769&amp;F769</f>
        <v>秦子妍民舞-少数民族舞</v>
      </c>
    </row>
    <row r="770" spans="1:14">
      <c r="A770" s="3" t="s">
        <v>1049</v>
      </c>
      <c r="B770" s="4">
        <f>COUNTIF(A:A,A770)</f>
        <v>9</v>
      </c>
      <c r="C770" s="3" t="s">
        <v>1048</v>
      </c>
      <c r="D770" s="3" t="s">
        <v>209</v>
      </c>
      <c r="E770" s="3" t="s">
        <v>242</v>
      </c>
      <c r="F770" s="3" t="s">
        <v>262</v>
      </c>
      <c r="G770" s="3" t="s">
        <v>2720</v>
      </c>
      <c r="H770" s="3" t="s">
        <v>15</v>
      </c>
      <c r="I770" s="3" t="s">
        <v>15</v>
      </c>
      <c r="J770" s="3" t="s">
        <v>15</v>
      </c>
      <c r="K770" s="3" t="s">
        <v>15</v>
      </c>
      <c r="L770" s="3" t="s">
        <v>15</v>
      </c>
      <c r="M770" s="3" t="s">
        <v>270</v>
      </c>
      <c r="N770" t="str">
        <f>C770&amp;F770</f>
        <v>秦子妍视唱</v>
      </c>
    </row>
    <row r="771" spans="1:14">
      <c r="A771" s="3" t="s">
        <v>1049</v>
      </c>
      <c r="B771" s="4">
        <f>COUNTIF(A:A,A771)</f>
        <v>9</v>
      </c>
      <c r="C771" s="3" t="s">
        <v>1048</v>
      </c>
      <c r="D771" s="3" t="s">
        <v>209</v>
      </c>
      <c r="E771" s="3" t="s">
        <v>242</v>
      </c>
      <c r="F771" s="3" t="s">
        <v>245</v>
      </c>
      <c r="G771" s="3" t="s">
        <v>2720</v>
      </c>
      <c r="H771" s="3" t="s">
        <v>15</v>
      </c>
      <c r="I771" s="3" t="s">
        <v>15</v>
      </c>
      <c r="J771" s="3" t="s">
        <v>15</v>
      </c>
      <c r="K771" s="3" t="s">
        <v>15</v>
      </c>
      <c r="L771" s="3" t="s">
        <v>15</v>
      </c>
      <c r="M771" s="3" t="s">
        <v>270</v>
      </c>
      <c r="N771" t="str">
        <f>C771&amp;F771</f>
        <v>秦子妍数学（五）</v>
      </c>
    </row>
    <row r="772" spans="1:14">
      <c r="A772" s="3" t="s">
        <v>1049</v>
      </c>
      <c r="B772" s="4">
        <f>COUNTIF(A:A,A772)</f>
        <v>9</v>
      </c>
      <c r="C772" s="3" t="s">
        <v>1048</v>
      </c>
      <c r="D772" s="3" t="s">
        <v>209</v>
      </c>
      <c r="E772" s="3" t="s">
        <v>242</v>
      </c>
      <c r="F772" s="3" t="s">
        <v>213</v>
      </c>
      <c r="G772" s="3" t="s">
        <v>2720</v>
      </c>
      <c r="H772" s="3" t="s">
        <v>15</v>
      </c>
      <c r="I772" s="3" t="s">
        <v>15</v>
      </c>
      <c r="J772" s="3" t="s">
        <v>15</v>
      </c>
      <c r="K772" s="3" t="s">
        <v>15</v>
      </c>
      <c r="L772" s="3" t="s">
        <v>15</v>
      </c>
      <c r="M772" s="3" t="s">
        <v>270</v>
      </c>
      <c r="N772" t="str">
        <f>C772&amp;F772</f>
        <v>秦子妍毯技</v>
      </c>
    </row>
    <row r="773" spans="1:14">
      <c r="A773" s="3" t="s">
        <v>1049</v>
      </c>
      <c r="B773" s="4">
        <f>COUNTIF(A:A,A773)</f>
        <v>9</v>
      </c>
      <c r="C773" s="3" t="s">
        <v>1048</v>
      </c>
      <c r="D773" s="3" t="s">
        <v>209</v>
      </c>
      <c r="E773" s="3" t="s">
        <v>242</v>
      </c>
      <c r="F773" s="3" t="s">
        <v>246</v>
      </c>
      <c r="G773" s="3" t="s">
        <v>2720</v>
      </c>
      <c r="H773" s="3" t="s">
        <v>15</v>
      </c>
      <c r="I773" s="3" t="s">
        <v>15</v>
      </c>
      <c r="J773" s="3" t="s">
        <v>15</v>
      </c>
      <c r="K773" s="3" t="s">
        <v>15</v>
      </c>
      <c r="L773" s="3" t="s">
        <v>15</v>
      </c>
      <c r="M773" s="3" t="s">
        <v>270</v>
      </c>
      <c r="N773" t="str">
        <f>C773&amp;F773</f>
        <v>秦子妍英语(5)</v>
      </c>
    </row>
    <row r="774" spans="1:14">
      <c r="A774" s="3" t="s">
        <v>1049</v>
      </c>
      <c r="B774" s="4">
        <f>COUNTIF(A:A,A774)</f>
        <v>9</v>
      </c>
      <c r="C774" s="3" t="s">
        <v>1048</v>
      </c>
      <c r="D774" s="3" t="s">
        <v>209</v>
      </c>
      <c r="E774" s="3" t="s">
        <v>242</v>
      </c>
      <c r="F774" s="3" t="s">
        <v>878</v>
      </c>
      <c r="G774" s="3" t="s">
        <v>2720</v>
      </c>
      <c r="H774" s="3" t="s">
        <v>15</v>
      </c>
      <c r="I774" s="3" t="s">
        <v>15</v>
      </c>
      <c r="J774" s="3" t="s">
        <v>15</v>
      </c>
      <c r="K774" s="3" t="s">
        <v>15</v>
      </c>
      <c r="L774" s="3" t="s">
        <v>15</v>
      </c>
      <c r="M774" s="3" t="s">
        <v>270</v>
      </c>
      <c r="N774" t="str">
        <f>C774&amp;F774</f>
        <v>秦子妍政治(5)</v>
      </c>
    </row>
    <row r="775" spans="1:14">
      <c r="A775" s="3" t="s">
        <v>1053</v>
      </c>
      <c r="B775" s="4">
        <f>COUNTIF(A:A,A775)</f>
        <v>9</v>
      </c>
      <c r="C775" s="3" t="s">
        <v>1052</v>
      </c>
      <c r="D775" s="3" t="s">
        <v>209</v>
      </c>
      <c r="E775" s="3" t="s">
        <v>242</v>
      </c>
      <c r="F775" s="3" t="s">
        <v>1050</v>
      </c>
      <c r="G775" s="3" t="s">
        <v>2720</v>
      </c>
      <c r="H775" s="3" t="s">
        <v>15</v>
      </c>
      <c r="I775" s="3" t="s">
        <v>15</v>
      </c>
      <c r="J775" s="3" t="s">
        <v>15</v>
      </c>
      <c r="K775" s="3" t="s">
        <v>15</v>
      </c>
      <c r="L775" s="3" t="s">
        <v>15</v>
      </c>
      <c r="M775" s="3" t="s">
        <v>270</v>
      </c>
      <c r="N775" t="str">
        <f>C775&amp;F775</f>
        <v>汪诺言基训(5)</v>
      </c>
    </row>
    <row r="776" spans="1:14">
      <c r="A776" s="3" t="s">
        <v>1053</v>
      </c>
      <c r="B776" s="4">
        <f>COUNTIF(A:A,A776)</f>
        <v>9</v>
      </c>
      <c r="C776" s="3" t="s">
        <v>1052</v>
      </c>
      <c r="D776" s="3" t="s">
        <v>209</v>
      </c>
      <c r="E776" s="3" t="s">
        <v>242</v>
      </c>
      <c r="F776" s="3" t="s">
        <v>701</v>
      </c>
      <c r="G776" s="3" t="s">
        <v>2720</v>
      </c>
      <c r="H776" s="3" t="s">
        <v>15</v>
      </c>
      <c r="I776" s="3" t="s">
        <v>15</v>
      </c>
      <c r="J776" s="3" t="s">
        <v>15</v>
      </c>
      <c r="K776" s="3" t="s">
        <v>15</v>
      </c>
      <c r="L776" s="3" t="s">
        <v>15</v>
      </c>
      <c r="M776" s="3" t="s">
        <v>270</v>
      </c>
      <c r="N776" t="str">
        <f>C776&amp;F776</f>
        <v>汪诺言历史(5)</v>
      </c>
    </row>
    <row r="777" spans="1:14">
      <c r="A777" s="3" t="s">
        <v>1053</v>
      </c>
      <c r="B777" s="4">
        <f>COUNTIF(A:A,A777)</f>
        <v>9</v>
      </c>
      <c r="C777" s="3" t="s">
        <v>1052</v>
      </c>
      <c r="D777" s="3" t="s">
        <v>209</v>
      </c>
      <c r="E777" s="3" t="s">
        <v>242</v>
      </c>
      <c r="F777" s="3" t="s">
        <v>966</v>
      </c>
      <c r="G777" s="3" t="s">
        <v>2720</v>
      </c>
      <c r="H777" s="3" t="s">
        <v>15</v>
      </c>
      <c r="I777" s="3" t="s">
        <v>15</v>
      </c>
      <c r="J777" s="3" t="s">
        <v>15</v>
      </c>
      <c r="K777" s="3" t="s">
        <v>15</v>
      </c>
      <c r="L777" s="3" t="s">
        <v>15</v>
      </c>
      <c r="M777" s="3" t="s">
        <v>270</v>
      </c>
      <c r="N777" t="str">
        <f>C777&amp;F777</f>
        <v>汪诺言民舞-汉族舞</v>
      </c>
    </row>
    <row r="778" spans="1:14">
      <c r="A778" s="3" t="s">
        <v>1053</v>
      </c>
      <c r="B778" s="4">
        <f>COUNTIF(A:A,A778)</f>
        <v>9</v>
      </c>
      <c r="C778" s="3" t="s">
        <v>1052</v>
      </c>
      <c r="D778" s="3" t="s">
        <v>209</v>
      </c>
      <c r="E778" s="3" t="s">
        <v>242</v>
      </c>
      <c r="F778" s="3" t="s">
        <v>1051</v>
      </c>
      <c r="G778" s="3" t="s">
        <v>2720</v>
      </c>
      <c r="H778" s="3" t="s">
        <v>15</v>
      </c>
      <c r="I778" s="3" t="s">
        <v>15</v>
      </c>
      <c r="J778" s="3" t="s">
        <v>15</v>
      </c>
      <c r="K778" s="3" t="s">
        <v>15</v>
      </c>
      <c r="L778" s="3" t="s">
        <v>15</v>
      </c>
      <c r="M778" s="3" t="s">
        <v>270</v>
      </c>
      <c r="N778" t="str">
        <f>C778&amp;F778</f>
        <v>汪诺言民舞-少数民族舞</v>
      </c>
    </row>
    <row r="779" spans="1:14">
      <c r="A779" s="3" t="s">
        <v>1053</v>
      </c>
      <c r="B779" s="4">
        <f>COUNTIF(A:A,A779)</f>
        <v>9</v>
      </c>
      <c r="C779" s="3" t="s">
        <v>1052</v>
      </c>
      <c r="D779" s="3" t="s">
        <v>209</v>
      </c>
      <c r="E779" s="3" t="s">
        <v>242</v>
      </c>
      <c r="F779" s="3" t="s">
        <v>262</v>
      </c>
      <c r="G779" s="3" t="s">
        <v>2720</v>
      </c>
      <c r="H779" s="3" t="s">
        <v>15</v>
      </c>
      <c r="I779" s="3" t="s">
        <v>15</v>
      </c>
      <c r="J779" s="3" t="s">
        <v>15</v>
      </c>
      <c r="K779" s="3" t="s">
        <v>15</v>
      </c>
      <c r="L779" s="3" t="s">
        <v>15</v>
      </c>
      <c r="M779" s="3" t="s">
        <v>270</v>
      </c>
      <c r="N779" t="str">
        <f>C779&amp;F779</f>
        <v>汪诺言视唱</v>
      </c>
    </row>
    <row r="780" spans="1:14">
      <c r="A780" s="3" t="s">
        <v>1053</v>
      </c>
      <c r="B780" s="4">
        <f>COUNTIF(A:A,A780)</f>
        <v>9</v>
      </c>
      <c r="C780" s="3" t="s">
        <v>1052</v>
      </c>
      <c r="D780" s="3" t="s">
        <v>209</v>
      </c>
      <c r="E780" s="3" t="s">
        <v>242</v>
      </c>
      <c r="F780" s="3" t="s">
        <v>245</v>
      </c>
      <c r="G780" s="3" t="s">
        <v>2720</v>
      </c>
      <c r="H780" s="3" t="s">
        <v>15</v>
      </c>
      <c r="I780" s="3" t="s">
        <v>15</v>
      </c>
      <c r="J780" s="3" t="s">
        <v>15</v>
      </c>
      <c r="K780" s="3" t="s">
        <v>15</v>
      </c>
      <c r="L780" s="3" t="s">
        <v>15</v>
      </c>
      <c r="M780" s="3" t="s">
        <v>270</v>
      </c>
      <c r="N780" t="str">
        <f>C780&amp;F780</f>
        <v>汪诺言数学（五）</v>
      </c>
    </row>
    <row r="781" spans="1:14">
      <c r="A781" s="3" t="s">
        <v>1053</v>
      </c>
      <c r="B781" s="4">
        <f>COUNTIF(A:A,A781)</f>
        <v>9</v>
      </c>
      <c r="C781" s="3" t="s">
        <v>1052</v>
      </c>
      <c r="D781" s="3" t="s">
        <v>209</v>
      </c>
      <c r="E781" s="3" t="s">
        <v>242</v>
      </c>
      <c r="F781" s="3" t="s">
        <v>213</v>
      </c>
      <c r="G781" s="3" t="s">
        <v>2720</v>
      </c>
      <c r="H781" s="3" t="s">
        <v>15</v>
      </c>
      <c r="I781" s="3" t="s">
        <v>15</v>
      </c>
      <c r="J781" s="3" t="s">
        <v>15</v>
      </c>
      <c r="K781" s="3" t="s">
        <v>15</v>
      </c>
      <c r="L781" s="3" t="s">
        <v>15</v>
      </c>
      <c r="M781" s="3" t="s">
        <v>270</v>
      </c>
      <c r="N781" t="str">
        <f>C781&amp;F781</f>
        <v>汪诺言毯技</v>
      </c>
    </row>
    <row r="782" spans="1:14">
      <c r="A782" s="3" t="s">
        <v>1053</v>
      </c>
      <c r="B782" s="4">
        <f>COUNTIF(A:A,A782)</f>
        <v>9</v>
      </c>
      <c r="C782" s="3" t="s">
        <v>1052</v>
      </c>
      <c r="D782" s="3" t="s">
        <v>209</v>
      </c>
      <c r="E782" s="3" t="s">
        <v>242</v>
      </c>
      <c r="F782" s="3" t="s">
        <v>246</v>
      </c>
      <c r="G782" s="3" t="s">
        <v>2720</v>
      </c>
      <c r="H782" s="3" t="s">
        <v>15</v>
      </c>
      <c r="I782" s="3" t="s">
        <v>15</v>
      </c>
      <c r="J782" s="3" t="s">
        <v>15</v>
      </c>
      <c r="K782" s="3" t="s">
        <v>15</v>
      </c>
      <c r="L782" s="3" t="s">
        <v>15</v>
      </c>
      <c r="M782" s="3" t="s">
        <v>270</v>
      </c>
      <c r="N782" t="str">
        <f>C782&amp;F782</f>
        <v>汪诺言英语(5)</v>
      </c>
    </row>
    <row r="783" spans="1:14">
      <c r="A783" s="3" t="s">
        <v>1053</v>
      </c>
      <c r="B783" s="4">
        <f>COUNTIF(A:A,A783)</f>
        <v>9</v>
      </c>
      <c r="C783" s="3" t="s">
        <v>1052</v>
      </c>
      <c r="D783" s="3" t="s">
        <v>209</v>
      </c>
      <c r="E783" s="3" t="s">
        <v>242</v>
      </c>
      <c r="F783" s="3" t="s">
        <v>878</v>
      </c>
      <c r="G783" s="3" t="s">
        <v>2720</v>
      </c>
      <c r="H783" s="3" t="s">
        <v>15</v>
      </c>
      <c r="I783" s="3" t="s">
        <v>15</v>
      </c>
      <c r="J783" s="3" t="s">
        <v>15</v>
      </c>
      <c r="K783" s="3" t="s">
        <v>15</v>
      </c>
      <c r="L783" s="3" t="s">
        <v>15</v>
      </c>
      <c r="M783" s="3" t="s">
        <v>270</v>
      </c>
      <c r="N783" t="str">
        <f>C783&amp;F783</f>
        <v>汪诺言政治(5)</v>
      </c>
    </row>
    <row r="784" spans="1:14">
      <c r="A784" s="3" t="s">
        <v>1062</v>
      </c>
      <c r="B784" s="4">
        <f>COUNTIF(A:A,A784)</f>
        <v>10</v>
      </c>
      <c r="C784" s="3" t="s">
        <v>1061</v>
      </c>
      <c r="D784" s="3" t="s">
        <v>209</v>
      </c>
      <c r="E784" s="3" t="s">
        <v>252</v>
      </c>
      <c r="F784" s="3" t="s">
        <v>274</v>
      </c>
      <c r="G784" s="3" t="s">
        <v>2720</v>
      </c>
      <c r="H784" s="3" t="s">
        <v>15</v>
      </c>
      <c r="I784" s="3" t="s">
        <v>15</v>
      </c>
      <c r="J784" s="3" t="s">
        <v>15</v>
      </c>
      <c r="K784" s="3" t="s">
        <v>15</v>
      </c>
      <c r="L784" s="3" t="s">
        <v>15</v>
      </c>
      <c r="M784" s="3" t="s">
        <v>270</v>
      </c>
      <c r="N784" t="str">
        <f>C784&amp;F784</f>
        <v>唐莎基训(1)</v>
      </c>
    </row>
    <row r="785" spans="1:14">
      <c r="A785" s="3" t="s">
        <v>1062</v>
      </c>
      <c r="B785" s="4">
        <f>COUNTIF(A:A,A785)</f>
        <v>10</v>
      </c>
      <c r="C785" s="3" t="s">
        <v>1061</v>
      </c>
      <c r="D785" s="3" t="s">
        <v>209</v>
      </c>
      <c r="E785" s="3" t="s">
        <v>252</v>
      </c>
      <c r="F785" s="3" t="s">
        <v>271</v>
      </c>
      <c r="G785" s="3" t="s">
        <v>2720</v>
      </c>
      <c r="H785" s="3" t="s">
        <v>15</v>
      </c>
      <c r="I785" s="3" t="s">
        <v>15</v>
      </c>
      <c r="J785" s="3" t="s">
        <v>15</v>
      </c>
      <c r="K785" s="3" t="s">
        <v>15</v>
      </c>
      <c r="L785" s="3" t="s">
        <v>15</v>
      </c>
      <c r="M785" s="3" t="s">
        <v>270</v>
      </c>
      <c r="N785" t="str">
        <f>C785&amp;F785</f>
        <v>唐莎技巧（1）</v>
      </c>
    </row>
    <row r="786" spans="1:14">
      <c r="A786" s="3" t="s">
        <v>1062</v>
      </c>
      <c r="B786" s="4">
        <f>COUNTIF(A:A,A786)</f>
        <v>10</v>
      </c>
      <c r="C786" s="3" t="s">
        <v>1061</v>
      </c>
      <c r="D786" s="3" t="s">
        <v>209</v>
      </c>
      <c r="E786" s="3" t="s">
        <v>252</v>
      </c>
      <c r="F786" s="3" t="s">
        <v>881</v>
      </c>
      <c r="G786" s="3" t="s">
        <v>2720</v>
      </c>
      <c r="H786" s="3" t="s">
        <v>15</v>
      </c>
      <c r="I786" s="3" t="s">
        <v>15</v>
      </c>
      <c r="J786" s="3" t="s">
        <v>15</v>
      </c>
      <c r="K786" s="3" t="s">
        <v>15</v>
      </c>
      <c r="L786" s="3" t="s">
        <v>15</v>
      </c>
      <c r="M786" s="3" t="s">
        <v>13</v>
      </c>
      <c r="N786" t="str">
        <f>C786&amp;F786</f>
        <v>唐莎经济政治与社会</v>
      </c>
    </row>
    <row r="787" spans="1:14">
      <c r="A787" s="3" t="s">
        <v>1062</v>
      </c>
      <c r="B787" s="4">
        <f>COUNTIF(A:A,A787)</f>
        <v>10</v>
      </c>
      <c r="C787" s="3" t="s">
        <v>1061</v>
      </c>
      <c r="D787" s="3" t="s">
        <v>209</v>
      </c>
      <c r="E787" s="3" t="s">
        <v>252</v>
      </c>
      <c r="F787" s="3" t="s">
        <v>1063</v>
      </c>
      <c r="G787" s="3" t="s">
        <v>2720</v>
      </c>
      <c r="H787" s="3" t="s">
        <v>15</v>
      </c>
      <c r="I787" s="3" t="s">
        <v>15</v>
      </c>
      <c r="J787" s="3" t="s">
        <v>15</v>
      </c>
      <c r="K787" s="3" t="s">
        <v>15</v>
      </c>
      <c r="L787" s="3" t="s">
        <v>15</v>
      </c>
      <c r="M787" s="3" t="s">
        <v>270</v>
      </c>
      <c r="N787" t="str">
        <f>C787&amp;F787</f>
        <v>唐莎乐理</v>
      </c>
    </row>
    <row r="788" spans="1:14">
      <c r="A788" s="3" t="s">
        <v>1062</v>
      </c>
      <c r="B788" s="4">
        <f>COUNTIF(A:A,A788)</f>
        <v>10</v>
      </c>
      <c r="C788" s="3" t="s">
        <v>1061</v>
      </c>
      <c r="D788" s="3" t="s">
        <v>209</v>
      </c>
      <c r="E788" s="3" t="s">
        <v>252</v>
      </c>
      <c r="F788" s="3" t="s">
        <v>214</v>
      </c>
      <c r="G788" s="3" t="s">
        <v>2720</v>
      </c>
      <c r="H788" s="3" t="s">
        <v>15</v>
      </c>
      <c r="I788" s="3" t="s">
        <v>15</v>
      </c>
      <c r="J788" s="3" t="s">
        <v>15</v>
      </c>
      <c r="K788" s="3" t="s">
        <v>15</v>
      </c>
      <c r="L788" s="3" t="s">
        <v>15</v>
      </c>
      <c r="M788" s="3" t="s">
        <v>270</v>
      </c>
      <c r="N788" t="str">
        <f>C788&amp;F788</f>
        <v>唐莎历史(一)</v>
      </c>
    </row>
    <row r="789" spans="1:14">
      <c r="A789" s="3" t="s">
        <v>1062</v>
      </c>
      <c r="B789" s="4">
        <f>COUNTIF(A:A,A789)</f>
        <v>10</v>
      </c>
      <c r="C789" s="3" t="s">
        <v>1061</v>
      </c>
      <c r="D789" s="3" t="s">
        <v>209</v>
      </c>
      <c r="E789" s="3" t="s">
        <v>252</v>
      </c>
      <c r="F789" s="3" t="s">
        <v>1064</v>
      </c>
      <c r="G789" s="3" t="s">
        <v>2720</v>
      </c>
      <c r="H789" s="3" t="s">
        <v>15</v>
      </c>
      <c r="I789" s="3" t="s">
        <v>15</v>
      </c>
      <c r="J789" s="3" t="s">
        <v>15</v>
      </c>
      <c r="K789" s="3" t="s">
        <v>15</v>
      </c>
      <c r="L789" s="3" t="s">
        <v>15</v>
      </c>
      <c r="M789" s="3" t="s">
        <v>270</v>
      </c>
      <c r="N789" t="str">
        <f>C789&amp;F789</f>
        <v>唐莎民舞-藏舞</v>
      </c>
    </row>
    <row r="790" spans="1:14">
      <c r="A790" s="3" t="s">
        <v>1062</v>
      </c>
      <c r="B790" s="4">
        <f>COUNTIF(A:A,A790)</f>
        <v>10</v>
      </c>
      <c r="C790" s="3" t="s">
        <v>1061</v>
      </c>
      <c r="D790" s="3" t="s">
        <v>209</v>
      </c>
      <c r="E790" s="3" t="s">
        <v>252</v>
      </c>
      <c r="F790" s="3" t="s">
        <v>118</v>
      </c>
      <c r="G790" s="3" t="s">
        <v>2720</v>
      </c>
      <c r="H790" s="3" t="s">
        <v>15</v>
      </c>
      <c r="I790" s="3" t="s">
        <v>15</v>
      </c>
      <c r="J790" s="3" t="s">
        <v>15</v>
      </c>
      <c r="K790" s="3" t="s">
        <v>15</v>
      </c>
      <c r="L790" s="3" t="s">
        <v>15</v>
      </c>
      <c r="M790" s="3" t="s">
        <v>13</v>
      </c>
      <c r="N790" t="str">
        <f>C790&amp;F790</f>
        <v>唐莎数学(3)</v>
      </c>
    </row>
    <row r="791" spans="1:14">
      <c r="A791" s="3" t="s">
        <v>1062</v>
      </c>
      <c r="B791" s="4">
        <f>COUNTIF(A:A,A791)</f>
        <v>10</v>
      </c>
      <c r="C791" s="3" t="s">
        <v>1061</v>
      </c>
      <c r="D791" s="3" t="s">
        <v>209</v>
      </c>
      <c r="E791" s="3" t="s">
        <v>252</v>
      </c>
      <c r="F791" s="3" t="s">
        <v>1065</v>
      </c>
      <c r="G791" s="3" t="s">
        <v>2720</v>
      </c>
      <c r="H791" s="3" t="s">
        <v>15</v>
      </c>
      <c r="I791" s="3" t="s">
        <v>15</v>
      </c>
      <c r="J791" s="3" t="s">
        <v>15</v>
      </c>
      <c r="K791" s="3" t="s">
        <v>15</v>
      </c>
      <c r="L791" s="3" t="s">
        <v>15</v>
      </c>
      <c r="M791" s="3" t="s">
        <v>270</v>
      </c>
      <c r="N791" t="str">
        <f>C791&amp;F791</f>
        <v>唐莎毯技(1)</v>
      </c>
    </row>
    <row r="792" spans="1:14">
      <c r="A792" s="3" t="s">
        <v>1062</v>
      </c>
      <c r="B792" s="4">
        <f>COUNTIF(A:A,A792)</f>
        <v>10</v>
      </c>
      <c r="C792" s="3" t="s">
        <v>1061</v>
      </c>
      <c r="D792" s="3" t="s">
        <v>209</v>
      </c>
      <c r="E792" s="3" t="s">
        <v>252</v>
      </c>
      <c r="F792" s="3" t="s">
        <v>255</v>
      </c>
      <c r="G792" s="3" t="s">
        <v>2720</v>
      </c>
      <c r="H792" s="3" t="s">
        <v>15</v>
      </c>
      <c r="I792" s="3" t="s">
        <v>15</v>
      </c>
      <c r="J792" s="3" t="s">
        <v>15</v>
      </c>
      <c r="K792" s="3" t="s">
        <v>15</v>
      </c>
      <c r="L792" s="3" t="s">
        <v>15</v>
      </c>
      <c r="M792" s="3" t="s">
        <v>13</v>
      </c>
      <c r="N792" t="str">
        <f>C792&amp;F792</f>
        <v>唐莎信息技术（1）</v>
      </c>
    </row>
    <row r="793" spans="1:14">
      <c r="A793" s="3" t="s">
        <v>1062</v>
      </c>
      <c r="B793" s="4">
        <f>COUNTIF(A:A,A793)</f>
        <v>10</v>
      </c>
      <c r="C793" s="3" t="s">
        <v>1061</v>
      </c>
      <c r="D793" s="3" t="s">
        <v>209</v>
      </c>
      <c r="E793" s="3" t="s">
        <v>252</v>
      </c>
      <c r="F793" s="3" t="s">
        <v>119</v>
      </c>
      <c r="G793" s="3" t="s">
        <v>2720</v>
      </c>
      <c r="H793" s="3" t="s">
        <v>15</v>
      </c>
      <c r="I793" s="3" t="s">
        <v>15</v>
      </c>
      <c r="J793" s="3" t="s">
        <v>15</v>
      </c>
      <c r="K793" s="3" t="s">
        <v>15</v>
      </c>
      <c r="L793" s="3" t="s">
        <v>15</v>
      </c>
      <c r="M793" s="3" t="s">
        <v>13</v>
      </c>
      <c r="N793" t="str">
        <f>C793&amp;F793</f>
        <v>唐莎英语(三)</v>
      </c>
    </row>
    <row r="794" spans="1:14">
      <c r="A794" s="3" t="s">
        <v>1071</v>
      </c>
      <c r="B794" s="4">
        <f>COUNTIF(A:A,A794)</f>
        <v>11</v>
      </c>
      <c r="C794" s="3" t="s">
        <v>1070</v>
      </c>
      <c r="D794" s="3" t="s">
        <v>209</v>
      </c>
      <c r="E794" s="3" t="s">
        <v>263</v>
      </c>
      <c r="F794" s="3" t="s">
        <v>274</v>
      </c>
      <c r="G794" s="3" t="s">
        <v>2720</v>
      </c>
      <c r="H794" s="3" t="s">
        <v>15</v>
      </c>
      <c r="I794" s="3" t="s">
        <v>15</v>
      </c>
      <c r="J794" s="3" t="s">
        <v>15</v>
      </c>
      <c r="K794" s="3" t="s">
        <v>15</v>
      </c>
      <c r="L794" s="3" t="s">
        <v>15</v>
      </c>
      <c r="M794" s="3" t="s">
        <v>13</v>
      </c>
      <c r="N794" t="str">
        <f>C794&amp;F794</f>
        <v>舒熙蕾基训(1)</v>
      </c>
    </row>
    <row r="795" spans="1:14">
      <c r="A795" s="3" t="s">
        <v>1071</v>
      </c>
      <c r="B795" s="4">
        <f>COUNTIF(A:A,A795)</f>
        <v>11</v>
      </c>
      <c r="C795" s="3" t="s">
        <v>1070</v>
      </c>
      <c r="D795" s="3" t="s">
        <v>209</v>
      </c>
      <c r="E795" s="3" t="s">
        <v>263</v>
      </c>
      <c r="F795" s="3" t="s">
        <v>975</v>
      </c>
      <c r="G795" s="3" t="s">
        <v>2720</v>
      </c>
      <c r="H795" s="3" t="s">
        <v>15</v>
      </c>
      <c r="I795" s="3" t="s">
        <v>15</v>
      </c>
      <c r="J795" s="3" t="s">
        <v>15</v>
      </c>
      <c r="K795" s="3" t="s">
        <v>15</v>
      </c>
      <c r="L795" s="3" t="s">
        <v>15</v>
      </c>
      <c r="M795" s="3" t="s">
        <v>13</v>
      </c>
      <c r="N795" t="str">
        <f>C795&amp;F795</f>
        <v>舒熙蕾基训(一)</v>
      </c>
    </row>
    <row r="796" spans="1:14">
      <c r="A796" s="3" t="s">
        <v>1071</v>
      </c>
      <c r="B796" s="4">
        <f>COUNTIF(A:A,A796)</f>
        <v>11</v>
      </c>
      <c r="C796" s="3" t="s">
        <v>1070</v>
      </c>
      <c r="D796" s="3" t="s">
        <v>209</v>
      </c>
      <c r="E796" s="3" t="s">
        <v>263</v>
      </c>
      <c r="F796" s="3" t="s">
        <v>271</v>
      </c>
      <c r="G796" s="3" t="s">
        <v>2720</v>
      </c>
      <c r="H796" s="3" t="s">
        <v>15</v>
      </c>
      <c r="I796" s="3" t="s">
        <v>15</v>
      </c>
      <c r="J796" s="3" t="s">
        <v>15</v>
      </c>
      <c r="K796" s="3" t="s">
        <v>15</v>
      </c>
      <c r="L796" s="3" t="s">
        <v>15</v>
      </c>
      <c r="M796" s="3" t="s">
        <v>13</v>
      </c>
      <c r="N796" t="str">
        <f>C796&amp;F796</f>
        <v>舒熙蕾技巧（1）</v>
      </c>
    </row>
    <row r="797" spans="1:14">
      <c r="A797" s="3" t="s">
        <v>1071</v>
      </c>
      <c r="B797" s="4">
        <f>COUNTIF(A:A,A797)</f>
        <v>11</v>
      </c>
      <c r="C797" s="3" t="s">
        <v>1070</v>
      </c>
      <c r="D797" s="3" t="s">
        <v>209</v>
      </c>
      <c r="E797" s="3" t="s">
        <v>263</v>
      </c>
      <c r="F797" s="3" t="s">
        <v>1063</v>
      </c>
      <c r="G797" s="3" t="s">
        <v>2720</v>
      </c>
      <c r="H797" s="3" t="s">
        <v>15</v>
      </c>
      <c r="I797" s="3" t="s">
        <v>15</v>
      </c>
      <c r="J797" s="3" t="s">
        <v>15</v>
      </c>
      <c r="K797" s="3" t="s">
        <v>15</v>
      </c>
      <c r="L797" s="3" t="s">
        <v>15</v>
      </c>
      <c r="M797" s="3" t="s">
        <v>270</v>
      </c>
      <c r="N797" t="str">
        <f>C797&amp;F797</f>
        <v>舒熙蕾乐理</v>
      </c>
    </row>
    <row r="798" spans="1:14">
      <c r="A798" s="3" t="s">
        <v>1071</v>
      </c>
      <c r="B798" s="4">
        <f>COUNTIF(A:A,A798)</f>
        <v>11</v>
      </c>
      <c r="C798" s="3" t="s">
        <v>1070</v>
      </c>
      <c r="D798" s="3" t="s">
        <v>209</v>
      </c>
      <c r="E798" s="3" t="s">
        <v>263</v>
      </c>
      <c r="F798" s="3" t="s">
        <v>214</v>
      </c>
      <c r="G798" s="3" t="s">
        <v>2720</v>
      </c>
      <c r="H798" s="3" t="s">
        <v>15</v>
      </c>
      <c r="I798" s="3" t="s">
        <v>15</v>
      </c>
      <c r="J798" s="3" t="s">
        <v>15</v>
      </c>
      <c r="K798" s="3" t="s">
        <v>15</v>
      </c>
      <c r="L798" s="3" t="s">
        <v>15</v>
      </c>
      <c r="M798" s="3" t="s">
        <v>270</v>
      </c>
      <c r="N798" t="str">
        <f>C798&amp;F798</f>
        <v>舒熙蕾历史(一)</v>
      </c>
    </row>
    <row r="799" spans="1:14">
      <c r="A799" s="3" t="s">
        <v>1071</v>
      </c>
      <c r="B799" s="4">
        <f>COUNTIF(A:A,A799)</f>
        <v>11</v>
      </c>
      <c r="C799" s="3" t="s">
        <v>1070</v>
      </c>
      <c r="D799" s="3" t="s">
        <v>209</v>
      </c>
      <c r="E799" s="3" t="s">
        <v>263</v>
      </c>
      <c r="F799" s="3" t="s">
        <v>1064</v>
      </c>
      <c r="G799" s="3" t="s">
        <v>2720</v>
      </c>
      <c r="H799" s="3" t="s">
        <v>15</v>
      </c>
      <c r="I799" s="3" t="s">
        <v>15</v>
      </c>
      <c r="J799" s="3" t="s">
        <v>15</v>
      </c>
      <c r="K799" s="3" t="s">
        <v>15</v>
      </c>
      <c r="L799" s="3" t="s">
        <v>15</v>
      </c>
      <c r="M799" s="3" t="s">
        <v>270</v>
      </c>
      <c r="N799" t="str">
        <f>C799&amp;F799</f>
        <v>舒熙蕾民舞-藏舞</v>
      </c>
    </row>
    <row r="800" spans="1:14">
      <c r="A800" s="3" t="s">
        <v>1071</v>
      </c>
      <c r="B800" s="4">
        <f>COUNTIF(A:A,A800)</f>
        <v>11</v>
      </c>
      <c r="C800" s="3" t="s">
        <v>1070</v>
      </c>
      <c r="D800" s="3" t="s">
        <v>209</v>
      </c>
      <c r="E800" s="3" t="s">
        <v>263</v>
      </c>
      <c r="F800" s="3" t="s">
        <v>129</v>
      </c>
      <c r="G800" s="3" t="s">
        <v>2720</v>
      </c>
      <c r="H800" s="3" t="s">
        <v>15</v>
      </c>
      <c r="I800" s="3" t="s">
        <v>15</v>
      </c>
      <c r="J800" s="3" t="s">
        <v>15</v>
      </c>
      <c r="K800" s="3" t="s">
        <v>15</v>
      </c>
      <c r="L800" s="3" t="s">
        <v>15</v>
      </c>
      <c r="M800" s="3" t="s">
        <v>270</v>
      </c>
      <c r="N800" t="str">
        <f>C800&amp;F800</f>
        <v>舒熙蕾数学(1)</v>
      </c>
    </row>
    <row r="801" spans="1:14">
      <c r="A801" s="3" t="s">
        <v>1071</v>
      </c>
      <c r="B801" s="4">
        <f>COUNTIF(A:A,A801)</f>
        <v>11</v>
      </c>
      <c r="C801" s="3" t="s">
        <v>1070</v>
      </c>
      <c r="D801" s="3" t="s">
        <v>209</v>
      </c>
      <c r="E801" s="3" t="s">
        <v>263</v>
      </c>
      <c r="F801" s="3" t="s">
        <v>269</v>
      </c>
      <c r="G801" s="3" t="s">
        <v>2720</v>
      </c>
      <c r="H801" s="3" t="s">
        <v>15</v>
      </c>
      <c r="I801" s="3" t="s">
        <v>15</v>
      </c>
      <c r="J801" s="3" t="s">
        <v>15</v>
      </c>
      <c r="K801" s="3" t="s">
        <v>15</v>
      </c>
      <c r="L801" s="3" t="s">
        <v>15</v>
      </c>
      <c r="M801" s="3" t="s">
        <v>270</v>
      </c>
      <c r="N801" t="str">
        <f>C801&amp;F801</f>
        <v>舒熙蕾毯技(6)</v>
      </c>
    </row>
    <row r="802" spans="1:14">
      <c r="A802" s="3" t="s">
        <v>1071</v>
      </c>
      <c r="B802" s="4">
        <f>COUNTIF(A:A,A802)</f>
        <v>11</v>
      </c>
      <c r="C802" s="3" t="s">
        <v>1070</v>
      </c>
      <c r="D802" s="3" t="s">
        <v>209</v>
      </c>
      <c r="E802" s="3" t="s">
        <v>263</v>
      </c>
      <c r="F802" s="3" t="s">
        <v>747</v>
      </c>
      <c r="G802" s="3" t="s">
        <v>2720</v>
      </c>
      <c r="H802" s="3" t="s">
        <v>15</v>
      </c>
      <c r="I802" s="3" t="s">
        <v>15</v>
      </c>
      <c r="J802" s="3" t="s">
        <v>15</v>
      </c>
      <c r="K802" s="3" t="s">
        <v>15</v>
      </c>
      <c r="L802" s="3" t="s">
        <v>15</v>
      </c>
      <c r="M802" s="3" t="s">
        <v>270</v>
      </c>
      <c r="N802" t="str">
        <f>C802&amp;F802</f>
        <v>舒熙蕾英语（一）</v>
      </c>
    </row>
    <row r="803" spans="1:14">
      <c r="A803" s="3" t="s">
        <v>1071</v>
      </c>
      <c r="B803" s="4">
        <f>COUNTIF(A:A,A803)</f>
        <v>11</v>
      </c>
      <c r="C803" s="3" t="s">
        <v>1070</v>
      </c>
      <c r="D803" s="3" t="s">
        <v>209</v>
      </c>
      <c r="E803" s="3" t="s">
        <v>263</v>
      </c>
      <c r="F803" s="3" t="s">
        <v>266</v>
      </c>
      <c r="G803" s="3" t="s">
        <v>2720</v>
      </c>
      <c r="H803" s="3" t="s">
        <v>15</v>
      </c>
      <c r="I803" s="3" t="s">
        <v>15</v>
      </c>
      <c r="J803" s="3" t="s">
        <v>15</v>
      </c>
      <c r="K803" s="3" t="s">
        <v>15</v>
      </c>
      <c r="L803" s="3" t="s">
        <v>15</v>
      </c>
      <c r="M803" s="3" t="s">
        <v>270</v>
      </c>
      <c r="N803" t="str">
        <f>C803&amp;F803</f>
        <v>舒熙蕾语文(一)</v>
      </c>
    </row>
    <row r="804" spans="1:14">
      <c r="A804" s="3" t="s">
        <v>1071</v>
      </c>
      <c r="B804" s="4">
        <f>COUNTIF(A:A,A804)</f>
        <v>11</v>
      </c>
      <c r="C804" s="3" t="s">
        <v>1070</v>
      </c>
      <c r="D804" s="3" t="s">
        <v>209</v>
      </c>
      <c r="E804" s="3" t="s">
        <v>263</v>
      </c>
      <c r="F804" s="3" t="s">
        <v>363</v>
      </c>
      <c r="G804" s="3" t="s">
        <v>2720</v>
      </c>
      <c r="H804" s="3" t="s">
        <v>15</v>
      </c>
      <c r="I804" s="3" t="s">
        <v>15</v>
      </c>
      <c r="J804" s="3" t="s">
        <v>15</v>
      </c>
      <c r="K804" s="3" t="s">
        <v>15</v>
      </c>
      <c r="L804" s="3" t="s">
        <v>15</v>
      </c>
      <c r="M804" s="3" t="s">
        <v>270</v>
      </c>
      <c r="N804" t="str">
        <f>C804&amp;F804</f>
        <v>舒熙蕾哲学与人生</v>
      </c>
    </row>
    <row r="805" spans="1:14">
      <c r="A805" s="3" t="s">
        <v>1841</v>
      </c>
      <c r="B805" s="4">
        <f>COUNTIF(A:A,A805)</f>
        <v>1</v>
      </c>
      <c r="C805" s="3" t="s">
        <v>1840</v>
      </c>
      <c r="D805" s="3" t="s">
        <v>285</v>
      </c>
      <c r="E805" s="3" t="s">
        <v>1839</v>
      </c>
      <c r="F805" s="3" t="s">
        <v>91</v>
      </c>
      <c r="G805" s="3" t="s">
        <v>2720</v>
      </c>
      <c r="H805" s="3" t="s">
        <v>15</v>
      </c>
      <c r="I805" s="3" t="s">
        <v>15</v>
      </c>
      <c r="J805" s="3" t="s">
        <v>15</v>
      </c>
      <c r="K805" s="3" t="s">
        <v>15</v>
      </c>
      <c r="L805" s="3" t="s">
        <v>15</v>
      </c>
      <c r="M805" s="3" t="s">
        <v>13</v>
      </c>
      <c r="N805" t="str">
        <f>C805&amp;F805</f>
        <v>宋世星湖湘文化</v>
      </c>
    </row>
    <row r="806" spans="1:14">
      <c r="A806" s="3" t="s">
        <v>1843</v>
      </c>
      <c r="B806" s="4">
        <f>COUNTIF(A:A,A806)</f>
        <v>1</v>
      </c>
      <c r="C806" s="3" t="s">
        <v>1842</v>
      </c>
      <c r="D806" s="3" t="s">
        <v>285</v>
      </c>
      <c r="E806" s="3" t="s">
        <v>1839</v>
      </c>
      <c r="F806" s="3" t="s">
        <v>91</v>
      </c>
      <c r="G806" s="3" t="s">
        <v>2720</v>
      </c>
      <c r="H806" s="3" t="s">
        <v>15</v>
      </c>
      <c r="I806" s="3" t="s">
        <v>15</v>
      </c>
      <c r="J806" s="3" t="s">
        <v>15</v>
      </c>
      <c r="K806" s="3" t="s">
        <v>15</v>
      </c>
      <c r="L806" s="3" t="s">
        <v>15</v>
      </c>
      <c r="M806" s="3" t="s">
        <v>13</v>
      </c>
      <c r="N806" t="str">
        <f>C806&amp;F806</f>
        <v>熊文雄湖湘文化</v>
      </c>
    </row>
    <row r="807" spans="1:14">
      <c r="A807" s="3" t="s">
        <v>1845</v>
      </c>
      <c r="B807" s="4">
        <f>COUNTIF(A:A,A807)</f>
        <v>1</v>
      </c>
      <c r="C807" s="3" t="s">
        <v>1844</v>
      </c>
      <c r="D807" s="3" t="s">
        <v>285</v>
      </c>
      <c r="E807" s="3" t="s">
        <v>1839</v>
      </c>
      <c r="F807" s="3" t="s">
        <v>91</v>
      </c>
      <c r="G807" s="3" t="s">
        <v>2720</v>
      </c>
      <c r="H807" s="3" t="s">
        <v>15</v>
      </c>
      <c r="I807" s="3" t="s">
        <v>15</v>
      </c>
      <c r="J807" s="3" t="s">
        <v>15</v>
      </c>
      <c r="K807" s="3" t="s">
        <v>15</v>
      </c>
      <c r="L807" s="3" t="s">
        <v>15</v>
      </c>
      <c r="M807" s="3" t="s">
        <v>13</v>
      </c>
      <c r="N807" t="str">
        <f>C807&amp;F807</f>
        <v>李玉强湖湘文化</v>
      </c>
    </row>
    <row r="808" spans="1:14">
      <c r="A808" s="3" t="s">
        <v>1847</v>
      </c>
      <c r="B808" s="4">
        <f>COUNTIF(A:A,A808)</f>
        <v>1</v>
      </c>
      <c r="C808" s="3" t="s">
        <v>1846</v>
      </c>
      <c r="D808" s="3" t="s">
        <v>285</v>
      </c>
      <c r="E808" s="3" t="s">
        <v>1839</v>
      </c>
      <c r="F808" s="3" t="s">
        <v>91</v>
      </c>
      <c r="G808" s="3" t="s">
        <v>2720</v>
      </c>
      <c r="H808" s="3" t="s">
        <v>15</v>
      </c>
      <c r="I808" s="3" t="s">
        <v>15</v>
      </c>
      <c r="J808" s="3" t="s">
        <v>15</v>
      </c>
      <c r="K808" s="3" t="s">
        <v>15</v>
      </c>
      <c r="L808" s="3" t="s">
        <v>15</v>
      </c>
      <c r="M808" s="3" t="s">
        <v>13</v>
      </c>
      <c r="N808" t="str">
        <f>C808&amp;F808</f>
        <v>贺幸子湖湘文化</v>
      </c>
    </row>
    <row r="809" spans="1:14">
      <c r="A809" s="3" t="s">
        <v>1849</v>
      </c>
      <c r="B809" s="4">
        <f>COUNTIF(A:A,A809)</f>
        <v>1</v>
      </c>
      <c r="C809" s="3" t="s">
        <v>1848</v>
      </c>
      <c r="D809" s="3" t="s">
        <v>285</v>
      </c>
      <c r="E809" s="3" t="s">
        <v>1839</v>
      </c>
      <c r="F809" s="3" t="s">
        <v>91</v>
      </c>
      <c r="G809" s="3" t="s">
        <v>2720</v>
      </c>
      <c r="H809" s="3" t="s">
        <v>15</v>
      </c>
      <c r="I809" s="3" t="s">
        <v>15</v>
      </c>
      <c r="J809" s="3" t="s">
        <v>15</v>
      </c>
      <c r="K809" s="3" t="s">
        <v>15</v>
      </c>
      <c r="L809" s="3" t="s">
        <v>15</v>
      </c>
      <c r="M809" s="3" t="s">
        <v>13</v>
      </c>
      <c r="N809" t="str">
        <f>C809&amp;F809</f>
        <v>宋雯湖湘文化</v>
      </c>
    </row>
    <row r="810" spans="1:14">
      <c r="A810" s="3" t="s">
        <v>1851</v>
      </c>
      <c r="B810" s="4">
        <f>COUNTIF(A:A,A810)</f>
        <v>1</v>
      </c>
      <c r="C810" s="3" t="s">
        <v>1850</v>
      </c>
      <c r="D810" s="3" t="s">
        <v>285</v>
      </c>
      <c r="E810" s="3" t="s">
        <v>1839</v>
      </c>
      <c r="F810" s="3" t="s">
        <v>91</v>
      </c>
      <c r="G810" s="3" t="s">
        <v>2720</v>
      </c>
      <c r="H810" s="3" t="s">
        <v>15</v>
      </c>
      <c r="I810" s="3" t="s">
        <v>15</v>
      </c>
      <c r="J810" s="3" t="s">
        <v>15</v>
      </c>
      <c r="K810" s="3" t="s">
        <v>15</v>
      </c>
      <c r="L810" s="3" t="s">
        <v>15</v>
      </c>
      <c r="M810" s="3" t="s">
        <v>13</v>
      </c>
      <c r="N810" t="str">
        <f>C810&amp;F810</f>
        <v>谭晓莹湖湘文化</v>
      </c>
    </row>
    <row r="811" spans="1:14">
      <c r="A811" s="3" t="s">
        <v>1853</v>
      </c>
      <c r="B811" s="4">
        <f>COUNTIF(A:A,A811)</f>
        <v>1</v>
      </c>
      <c r="C811" s="3" t="s">
        <v>1852</v>
      </c>
      <c r="D811" s="3" t="s">
        <v>285</v>
      </c>
      <c r="E811" s="3" t="s">
        <v>1839</v>
      </c>
      <c r="F811" s="3" t="s">
        <v>91</v>
      </c>
      <c r="G811" s="3" t="s">
        <v>2720</v>
      </c>
      <c r="H811" s="3" t="s">
        <v>15</v>
      </c>
      <c r="I811" s="3" t="s">
        <v>15</v>
      </c>
      <c r="J811" s="3" t="s">
        <v>15</v>
      </c>
      <c r="K811" s="3" t="s">
        <v>15</v>
      </c>
      <c r="L811" s="3" t="s">
        <v>15</v>
      </c>
      <c r="M811" s="3" t="s">
        <v>13</v>
      </c>
      <c r="N811" t="str">
        <f>C811&amp;F811</f>
        <v>刘源湖湘文化</v>
      </c>
    </row>
    <row r="812" spans="1:14">
      <c r="A812" s="3" t="s">
        <v>1856</v>
      </c>
      <c r="B812" s="4">
        <f>COUNTIF(A:A,A812)</f>
        <v>1</v>
      </c>
      <c r="C812" s="3" t="s">
        <v>1855</v>
      </c>
      <c r="D812" s="3" t="s">
        <v>285</v>
      </c>
      <c r="E812" s="3" t="s">
        <v>1854</v>
      </c>
      <c r="F812" s="3" t="s">
        <v>48</v>
      </c>
      <c r="G812" s="3" t="s">
        <v>2720</v>
      </c>
      <c r="H812" s="3" t="s">
        <v>15</v>
      </c>
      <c r="I812" s="3" t="s">
        <v>15</v>
      </c>
      <c r="J812" s="3" t="s">
        <v>15</v>
      </c>
      <c r="K812" s="3" t="s">
        <v>15</v>
      </c>
      <c r="L812" s="3" t="s">
        <v>2721</v>
      </c>
      <c r="M812" s="3" t="s">
        <v>13</v>
      </c>
      <c r="N812" t="str">
        <f>C812&amp;F812</f>
        <v>王苗大学生职业生涯规划与就业指导（二）</v>
      </c>
    </row>
    <row r="813" spans="1:14">
      <c r="A813" s="3" t="s">
        <v>1858</v>
      </c>
      <c r="B813" s="4">
        <f>COUNTIF(A:A,A813)</f>
        <v>1</v>
      </c>
      <c r="C813" s="3" t="s">
        <v>1857</v>
      </c>
      <c r="D813" s="3" t="s">
        <v>285</v>
      </c>
      <c r="E813" s="3" t="s">
        <v>286</v>
      </c>
      <c r="F813" s="3" t="s">
        <v>289</v>
      </c>
      <c r="G813" s="3" t="s">
        <v>2720</v>
      </c>
      <c r="H813" s="3" t="s">
        <v>15</v>
      </c>
      <c r="I813" s="3" t="s">
        <v>15</v>
      </c>
      <c r="J813" s="3" t="s">
        <v>15</v>
      </c>
      <c r="K813" s="3" t="s">
        <v>15</v>
      </c>
      <c r="L813" s="3" t="s">
        <v>2727</v>
      </c>
      <c r="M813" s="3" t="s">
        <v>15</v>
      </c>
      <c r="N813" t="str">
        <f>C813&amp;F813</f>
        <v>唐子骏英语(一)</v>
      </c>
    </row>
    <row r="814" spans="1:14">
      <c r="A814" s="3" t="s">
        <v>1861</v>
      </c>
      <c r="B814" s="4">
        <f>COUNTIF(A:A,A814)</f>
        <v>1</v>
      </c>
      <c r="C814" s="3" t="s">
        <v>1860</v>
      </c>
      <c r="D814" s="3" t="s">
        <v>285</v>
      </c>
      <c r="E814" s="3" t="s">
        <v>1859</v>
      </c>
      <c r="F814" s="3" t="s">
        <v>289</v>
      </c>
      <c r="G814" s="3" t="s">
        <v>2720</v>
      </c>
      <c r="H814" s="3" t="s">
        <v>15</v>
      </c>
      <c r="I814" s="3" t="s">
        <v>15</v>
      </c>
      <c r="J814" s="3" t="s">
        <v>15</v>
      </c>
      <c r="K814" s="3" t="s">
        <v>15</v>
      </c>
      <c r="L814" s="3" t="s">
        <v>2727</v>
      </c>
      <c r="M814" s="3" t="s">
        <v>15</v>
      </c>
      <c r="N814" t="str">
        <f>C814&amp;F814</f>
        <v>吴斌英语(一)</v>
      </c>
    </row>
    <row r="815" spans="1:14">
      <c r="A815" s="3" t="s">
        <v>1863</v>
      </c>
      <c r="B815" s="4">
        <f>COUNTIF(A:A,A815)</f>
        <v>1</v>
      </c>
      <c r="C815" s="3" t="s">
        <v>1862</v>
      </c>
      <c r="D815" s="3" t="s">
        <v>285</v>
      </c>
      <c r="E815" s="3" t="s">
        <v>286</v>
      </c>
      <c r="F815" s="3" t="s">
        <v>363</v>
      </c>
      <c r="G815" s="3" t="s">
        <v>2720</v>
      </c>
      <c r="H815" s="3" t="s">
        <v>15</v>
      </c>
      <c r="I815" s="3" t="s">
        <v>15</v>
      </c>
      <c r="J815" s="3" t="s">
        <v>15</v>
      </c>
      <c r="K815" s="3" t="s">
        <v>15</v>
      </c>
      <c r="L815" s="3" t="s">
        <v>2740</v>
      </c>
      <c r="M815" s="3" t="s">
        <v>15</v>
      </c>
      <c r="N815" t="str">
        <f>C815&amp;F815</f>
        <v>王永畅哲学与人生</v>
      </c>
    </row>
    <row r="816" spans="1:14">
      <c r="A816" s="3" t="s">
        <v>1866</v>
      </c>
      <c r="B816" s="4">
        <f>COUNTIF(A:A,A816)</f>
        <v>1</v>
      </c>
      <c r="C816" s="3" t="s">
        <v>1865</v>
      </c>
      <c r="D816" s="3" t="s">
        <v>285</v>
      </c>
      <c r="E816" s="3" t="s">
        <v>1864</v>
      </c>
      <c r="F816" s="3" t="s">
        <v>289</v>
      </c>
      <c r="G816" s="3" t="s">
        <v>2720</v>
      </c>
      <c r="H816" s="3" t="s">
        <v>15</v>
      </c>
      <c r="I816" s="3" t="s">
        <v>15</v>
      </c>
      <c r="J816" s="3" t="s">
        <v>15</v>
      </c>
      <c r="K816" s="3" t="s">
        <v>15</v>
      </c>
      <c r="L816" s="3" t="s">
        <v>2727</v>
      </c>
      <c r="M816" s="3" t="s">
        <v>15</v>
      </c>
      <c r="N816" t="str">
        <f>C816&amp;F816</f>
        <v>吴雅妮英语(一)</v>
      </c>
    </row>
    <row r="817" spans="1:14">
      <c r="A817" s="3" t="s">
        <v>1868</v>
      </c>
      <c r="B817" s="4">
        <f>COUNTIF(A:A,A817)</f>
        <v>1</v>
      </c>
      <c r="C817" s="3" t="s">
        <v>1867</v>
      </c>
      <c r="D817" s="3" t="s">
        <v>285</v>
      </c>
      <c r="E817" s="3" t="s">
        <v>1864</v>
      </c>
      <c r="F817" s="3" t="s">
        <v>214</v>
      </c>
      <c r="G817" s="3" t="s">
        <v>2720</v>
      </c>
      <c r="H817" s="3" t="s">
        <v>15</v>
      </c>
      <c r="I817" s="3" t="s">
        <v>15</v>
      </c>
      <c r="J817" s="3" t="s">
        <v>15</v>
      </c>
      <c r="K817" s="3" t="s">
        <v>15</v>
      </c>
      <c r="L817" s="3" t="s">
        <v>2722</v>
      </c>
      <c r="M817" s="3" t="s">
        <v>15</v>
      </c>
      <c r="N817" t="str">
        <f>C817&amp;F817</f>
        <v>周祖艺历史(一)</v>
      </c>
    </row>
    <row r="818" spans="1:14">
      <c r="A818" s="3" t="s">
        <v>1870</v>
      </c>
      <c r="B818" s="4">
        <f>COUNTIF(A:A,A818)</f>
        <v>1</v>
      </c>
      <c r="C818" s="3" t="s">
        <v>1869</v>
      </c>
      <c r="D818" s="3" t="s">
        <v>285</v>
      </c>
      <c r="E818" s="3" t="s">
        <v>286</v>
      </c>
      <c r="F818" s="3" t="s">
        <v>289</v>
      </c>
      <c r="G818" s="3" t="s">
        <v>2720</v>
      </c>
      <c r="H818" s="3" t="s">
        <v>15</v>
      </c>
      <c r="I818" s="3" t="s">
        <v>15</v>
      </c>
      <c r="J818" s="3" t="s">
        <v>15</v>
      </c>
      <c r="K818" s="3" t="s">
        <v>15</v>
      </c>
      <c r="L818" s="3" t="s">
        <v>2727</v>
      </c>
      <c r="M818" s="3" t="s">
        <v>15</v>
      </c>
      <c r="N818" t="str">
        <f>C818&amp;F818</f>
        <v>廖成业英语(一)</v>
      </c>
    </row>
    <row r="819" spans="1:14">
      <c r="A819" s="3" t="s">
        <v>1873</v>
      </c>
      <c r="B819" s="4">
        <f>COUNTIF(A:A,A819)</f>
        <v>1</v>
      </c>
      <c r="C819" s="3" t="s">
        <v>1872</v>
      </c>
      <c r="D819" s="3" t="s">
        <v>285</v>
      </c>
      <c r="E819" s="3" t="s">
        <v>1871</v>
      </c>
      <c r="F819" s="3" t="s">
        <v>245</v>
      </c>
      <c r="G819" s="3" t="s">
        <v>2720</v>
      </c>
      <c r="H819" s="3" t="s">
        <v>15</v>
      </c>
      <c r="I819" s="3" t="s">
        <v>15</v>
      </c>
      <c r="J819" s="3" t="s">
        <v>15</v>
      </c>
      <c r="K819" s="3" t="s">
        <v>15</v>
      </c>
      <c r="L819" s="3" t="s">
        <v>2764</v>
      </c>
      <c r="M819" s="3" t="s">
        <v>15</v>
      </c>
      <c r="N819" t="str">
        <f>C819&amp;F819</f>
        <v>刘雨鑫数学（五）</v>
      </c>
    </row>
    <row r="820" spans="1:14">
      <c r="A820" s="3" t="s">
        <v>1875</v>
      </c>
      <c r="B820" s="4">
        <f>COUNTIF(A:A,A820)</f>
        <v>1</v>
      </c>
      <c r="C820" s="3" t="s">
        <v>1874</v>
      </c>
      <c r="D820" s="3" t="s">
        <v>285</v>
      </c>
      <c r="E820" s="3" t="s">
        <v>728</v>
      </c>
      <c r="F820" s="3" t="s">
        <v>731</v>
      </c>
      <c r="G820" s="3" t="s">
        <v>2720</v>
      </c>
      <c r="H820" s="3" t="s">
        <v>15</v>
      </c>
      <c r="I820" s="3" t="s">
        <v>15</v>
      </c>
      <c r="J820" s="3" t="s">
        <v>15</v>
      </c>
      <c r="K820" s="3" t="s">
        <v>15</v>
      </c>
      <c r="L820" s="3" t="s">
        <v>15</v>
      </c>
      <c r="M820" s="3" t="s">
        <v>13</v>
      </c>
      <c r="N820" t="str">
        <f>C820&amp;F820</f>
        <v>王翔音乐剧舞蹈</v>
      </c>
    </row>
    <row r="821" spans="1:14">
      <c r="A821" s="3" t="s">
        <v>1878</v>
      </c>
      <c r="B821" s="4">
        <f>COUNTIF(A:A,A821)</f>
        <v>1</v>
      </c>
      <c r="C821" s="3" t="s">
        <v>1877</v>
      </c>
      <c r="D821" s="3" t="s">
        <v>285</v>
      </c>
      <c r="E821" s="3" t="s">
        <v>1876</v>
      </c>
      <c r="F821" s="3" t="s">
        <v>91</v>
      </c>
      <c r="G821" s="3" t="s">
        <v>2720</v>
      </c>
      <c r="H821" s="3" t="s">
        <v>15</v>
      </c>
      <c r="I821" s="3" t="s">
        <v>15</v>
      </c>
      <c r="J821" s="3" t="s">
        <v>15</v>
      </c>
      <c r="K821" s="3" t="s">
        <v>15</v>
      </c>
      <c r="L821" s="3" t="s">
        <v>2721</v>
      </c>
      <c r="M821" s="3" t="s">
        <v>13</v>
      </c>
      <c r="N821" t="str">
        <f>C821&amp;F821</f>
        <v>黎京芝湖湘文化</v>
      </c>
    </row>
    <row r="822" spans="1:14">
      <c r="A822" s="3" t="s">
        <v>1880</v>
      </c>
      <c r="B822" s="4">
        <f>COUNTIF(A:A,A822)</f>
        <v>1</v>
      </c>
      <c r="C822" s="3" t="s">
        <v>1879</v>
      </c>
      <c r="D822" s="3" t="s">
        <v>285</v>
      </c>
      <c r="E822" s="3" t="s">
        <v>1854</v>
      </c>
      <c r="F822" s="3" t="s">
        <v>48</v>
      </c>
      <c r="G822" s="3" t="s">
        <v>2720</v>
      </c>
      <c r="H822" s="3" t="s">
        <v>15</v>
      </c>
      <c r="I822" s="3" t="s">
        <v>15</v>
      </c>
      <c r="J822" s="3" t="s">
        <v>15</v>
      </c>
      <c r="K822" s="3" t="s">
        <v>15</v>
      </c>
      <c r="L822" s="3" t="s">
        <v>2721</v>
      </c>
      <c r="M822" s="3" t="s">
        <v>13</v>
      </c>
      <c r="N822" t="str">
        <f>C822&amp;F822</f>
        <v>杨富为大学生职业生涯规划与就业指导（二）</v>
      </c>
    </row>
    <row r="823" spans="1:14">
      <c r="A823" s="3" t="s">
        <v>1882</v>
      </c>
      <c r="B823" s="4">
        <f>COUNTIF(A:A,A823)</f>
        <v>1</v>
      </c>
      <c r="C823" s="3" t="s">
        <v>1881</v>
      </c>
      <c r="D823" s="3" t="s">
        <v>285</v>
      </c>
      <c r="E823" s="3" t="s">
        <v>1854</v>
      </c>
      <c r="F823" s="3" t="s">
        <v>314</v>
      </c>
      <c r="G823" s="3" t="s">
        <v>2720</v>
      </c>
      <c r="H823" s="3" t="s">
        <v>15</v>
      </c>
      <c r="I823" s="3" t="s">
        <v>15</v>
      </c>
      <c r="J823" s="3" t="s">
        <v>15</v>
      </c>
      <c r="K823" s="3" t="s">
        <v>15</v>
      </c>
      <c r="L823" s="3" t="s">
        <v>15</v>
      </c>
      <c r="M823" s="3" t="s">
        <v>13</v>
      </c>
      <c r="N823" t="str">
        <f>C823&amp;F823</f>
        <v>葛源渊广播剧</v>
      </c>
    </row>
    <row r="824" spans="1:14">
      <c r="A824" s="3" t="s">
        <v>1884</v>
      </c>
      <c r="B824" s="4">
        <f>COUNTIF(A:A,A824)</f>
        <v>1</v>
      </c>
      <c r="C824" s="3" t="s">
        <v>1883</v>
      </c>
      <c r="D824" s="3" t="s">
        <v>285</v>
      </c>
      <c r="E824" s="3" t="s">
        <v>297</v>
      </c>
      <c r="F824" s="3" t="s">
        <v>300</v>
      </c>
      <c r="G824" s="3" t="s">
        <v>2720</v>
      </c>
      <c r="H824" s="3" t="s">
        <v>15</v>
      </c>
      <c r="I824" s="3" t="s">
        <v>15</v>
      </c>
      <c r="J824" s="3" t="s">
        <v>15</v>
      </c>
      <c r="K824" s="3" t="s">
        <v>15</v>
      </c>
      <c r="L824" s="3" t="s">
        <v>15</v>
      </c>
      <c r="M824" s="3" t="s">
        <v>13</v>
      </c>
      <c r="N824" t="str">
        <f>C824&amp;F824</f>
        <v>梁芳表导演学基础</v>
      </c>
    </row>
    <row r="825" spans="1:14">
      <c r="A825" s="3" t="s">
        <v>1887</v>
      </c>
      <c r="B825" s="4">
        <f>COUNTIF(A:A,A825)</f>
        <v>1</v>
      </c>
      <c r="C825" s="3" t="s">
        <v>1886</v>
      </c>
      <c r="D825" s="3" t="s">
        <v>285</v>
      </c>
      <c r="E825" s="3" t="s">
        <v>1885</v>
      </c>
      <c r="F825" s="3" t="s">
        <v>91</v>
      </c>
      <c r="G825" s="3" t="s">
        <v>2720</v>
      </c>
      <c r="H825" s="3" t="s">
        <v>15</v>
      </c>
      <c r="I825" s="3" t="s">
        <v>15</v>
      </c>
      <c r="J825" s="3" t="s">
        <v>15</v>
      </c>
      <c r="K825" s="3" t="s">
        <v>15</v>
      </c>
      <c r="L825" s="3" t="s">
        <v>15</v>
      </c>
      <c r="M825" s="3" t="s">
        <v>13</v>
      </c>
      <c r="N825" t="str">
        <f>C825&amp;F825</f>
        <v>朱裕湖湘文化</v>
      </c>
    </row>
    <row r="826" spans="1:14">
      <c r="A826" s="3" t="s">
        <v>1889</v>
      </c>
      <c r="B826" s="4">
        <f>COUNTIF(A:A,A826)</f>
        <v>1</v>
      </c>
      <c r="C826" s="3" t="s">
        <v>1888</v>
      </c>
      <c r="D826" s="3" t="s">
        <v>285</v>
      </c>
      <c r="E826" s="3" t="s">
        <v>1876</v>
      </c>
      <c r="F826" s="3" t="s">
        <v>91</v>
      </c>
      <c r="G826" s="3" t="s">
        <v>2720</v>
      </c>
      <c r="H826" s="3" t="s">
        <v>15</v>
      </c>
      <c r="I826" s="3" t="s">
        <v>15</v>
      </c>
      <c r="J826" s="3" t="s">
        <v>15</v>
      </c>
      <c r="K826" s="3" t="s">
        <v>15</v>
      </c>
      <c r="L826" s="3" t="s">
        <v>2721</v>
      </c>
      <c r="M826" s="3" t="s">
        <v>13</v>
      </c>
      <c r="N826" t="str">
        <f>C826&amp;F826</f>
        <v>陈子康湖湘文化</v>
      </c>
    </row>
    <row r="827" spans="1:14">
      <c r="A827" s="3" t="s">
        <v>1891</v>
      </c>
      <c r="B827" s="4">
        <f>COUNTIF(A:A,A827)</f>
        <v>1</v>
      </c>
      <c r="C827" s="3" t="s">
        <v>1890</v>
      </c>
      <c r="D827" s="3" t="s">
        <v>285</v>
      </c>
      <c r="E827" s="3" t="s">
        <v>1876</v>
      </c>
      <c r="F827" s="3" t="s">
        <v>1892</v>
      </c>
      <c r="G827" s="3" t="s">
        <v>2720</v>
      </c>
      <c r="H827" s="3" t="s">
        <v>15</v>
      </c>
      <c r="I827" s="3" t="s">
        <v>15</v>
      </c>
      <c r="J827" s="3" t="s">
        <v>15</v>
      </c>
      <c r="K827" s="3" t="s">
        <v>15</v>
      </c>
      <c r="L827" s="3" t="s">
        <v>15</v>
      </c>
      <c r="M827" s="3" t="s">
        <v>13</v>
      </c>
      <c r="N827" t="str">
        <f>C827&amp;F827</f>
        <v>徐安琪合唱（二）</v>
      </c>
    </row>
    <row r="828" spans="1:14">
      <c r="A828" s="3" t="s">
        <v>1894</v>
      </c>
      <c r="B828" s="4">
        <f>COUNTIF(A:A,A828)</f>
        <v>1</v>
      </c>
      <c r="C828" s="3" t="s">
        <v>1893</v>
      </c>
      <c r="D828" s="3" t="s">
        <v>285</v>
      </c>
      <c r="E828" s="3" t="s">
        <v>1876</v>
      </c>
      <c r="F828" s="3" t="s">
        <v>91</v>
      </c>
      <c r="G828" s="3" t="s">
        <v>2720</v>
      </c>
      <c r="H828" s="3" t="s">
        <v>15</v>
      </c>
      <c r="I828" s="3" t="s">
        <v>15</v>
      </c>
      <c r="J828" s="3" t="s">
        <v>15</v>
      </c>
      <c r="K828" s="3" t="s">
        <v>15</v>
      </c>
      <c r="L828" s="3" t="s">
        <v>2721</v>
      </c>
      <c r="M828" s="3" t="s">
        <v>13</v>
      </c>
      <c r="N828" t="str">
        <f>C828&amp;F828</f>
        <v>蒋帅湖湘文化</v>
      </c>
    </row>
    <row r="829" spans="1:14">
      <c r="A829" s="3" t="s">
        <v>1896</v>
      </c>
      <c r="B829" s="4">
        <f>COUNTIF(A:A,A829)</f>
        <v>1</v>
      </c>
      <c r="C829" s="3" t="s">
        <v>1895</v>
      </c>
      <c r="D829" s="3" t="s">
        <v>285</v>
      </c>
      <c r="E829" s="3" t="s">
        <v>320</v>
      </c>
      <c r="F829" s="3" t="s">
        <v>1032</v>
      </c>
      <c r="G829" s="3" t="s">
        <v>2720</v>
      </c>
      <c r="H829" s="3" t="s">
        <v>15</v>
      </c>
      <c r="I829" s="3" t="s">
        <v>15</v>
      </c>
      <c r="J829" s="3" t="s">
        <v>15</v>
      </c>
      <c r="K829" s="3" t="s">
        <v>15</v>
      </c>
      <c r="L829" s="3" t="s">
        <v>15</v>
      </c>
      <c r="M829" s="3" t="s">
        <v>13</v>
      </c>
      <c r="N829" t="str">
        <f>C829&amp;F829</f>
        <v>啜栩晨芭蕾基训（女）</v>
      </c>
    </row>
    <row r="830" spans="1:14">
      <c r="A830" s="3" t="s">
        <v>1898</v>
      </c>
      <c r="B830" s="4">
        <f>COUNTIF(A:A,A830)</f>
        <v>1</v>
      </c>
      <c r="C830" s="3" t="s">
        <v>1897</v>
      </c>
      <c r="D830" s="3" t="s">
        <v>285</v>
      </c>
      <c r="E830" s="3" t="s">
        <v>315</v>
      </c>
      <c r="F830" s="3" t="s">
        <v>400</v>
      </c>
      <c r="G830" s="3" t="s">
        <v>2720</v>
      </c>
      <c r="H830" s="3" t="s">
        <v>15</v>
      </c>
      <c r="I830" s="3" t="s">
        <v>15</v>
      </c>
      <c r="J830" s="3" t="s">
        <v>15</v>
      </c>
      <c r="K830" s="3" t="s">
        <v>15</v>
      </c>
      <c r="L830" s="3" t="s">
        <v>2772</v>
      </c>
      <c r="M830" s="3" t="s">
        <v>15</v>
      </c>
      <c r="N830" t="str">
        <f>C830&amp;F830</f>
        <v>赵婕形势与政策（五）</v>
      </c>
    </row>
    <row r="831" spans="1:14">
      <c r="A831" s="3" t="s">
        <v>1900</v>
      </c>
      <c r="B831" s="4">
        <f>COUNTIF(A:A,A831)</f>
        <v>1</v>
      </c>
      <c r="C831" s="3" t="s">
        <v>1899</v>
      </c>
      <c r="D831" s="3" t="s">
        <v>285</v>
      </c>
      <c r="E831" s="3" t="s">
        <v>309</v>
      </c>
      <c r="F831" s="3" t="s">
        <v>304</v>
      </c>
      <c r="G831" s="3" t="s">
        <v>2720</v>
      </c>
      <c r="H831" s="3" t="s">
        <v>15</v>
      </c>
      <c r="I831" s="3" t="s">
        <v>15</v>
      </c>
      <c r="J831" s="3" t="s">
        <v>15</v>
      </c>
      <c r="K831" s="3" t="s">
        <v>15</v>
      </c>
      <c r="L831" s="3" t="s">
        <v>2741</v>
      </c>
      <c r="M831" s="3" t="s">
        <v>15</v>
      </c>
      <c r="N831" t="str">
        <f>C831&amp;F831</f>
        <v>胡申奥化妆造型</v>
      </c>
    </row>
    <row r="832" spans="1:14">
      <c r="A832" s="3" t="s">
        <v>1902</v>
      </c>
      <c r="B832" s="4">
        <f>COUNTIF(A:A,A832)</f>
        <v>1</v>
      </c>
      <c r="C832" s="3" t="s">
        <v>1901</v>
      </c>
      <c r="D832" s="3" t="s">
        <v>285</v>
      </c>
      <c r="E832" s="3" t="s">
        <v>309</v>
      </c>
      <c r="F832" s="3" t="s">
        <v>48</v>
      </c>
      <c r="G832" s="3" t="s">
        <v>2720</v>
      </c>
      <c r="H832" s="3" t="s">
        <v>15</v>
      </c>
      <c r="I832" s="3" t="s">
        <v>15</v>
      </c>
      <c r="J832" s="3" t="s">
        <v>15</v>
      </c>
      <c r="K832" s="3" t="s">
        <v>15</v>
      </c>
      <c r="L832" s="3" t="s">
        <v>2721</v>
      </c>
      <c r="M832" s="3" t="s">
        <v>13</v>
      </c>
      <c r="N832" t="str">
        <f>C832&amp;F832</f>
        <v>刘搏为大学生职业生涯规划与就业指导（二）</v>
      </c>
    </row>
    <row r="833" spans="1:14">
      <c r="A833" s="3" t="s">
        <v>1904</v>
      </c>
      <c r="B833" s="4">
        <f>COUNTIF(A:A,A833)</f>
        <v>1</v>
      </c>
      <c r="C833" s="3" t="s">
        <v>1903</v>
      </c>
      <c r="D833" s="3" t="s">
        <v>285</v>
      </c>
      <c r="E833" s="3" t="s">
        <v>309</v>
      </c>
      <c r="F833" s="3" t="s">
        <v>43</v>
      </c>
      <c r="G833" s="3" t="s">
        <v>2720</v>
      </c>
      <c r="H833" s="3" t="s">
        <v>15</v>
      </c>
      <c r="I833" s="3" t="s">
        <v>15</v>
      </c>
      <c r="J833" s="3" t="s">
        <v>15</v>
      </c>
      <c r="K833" s="3" t="s">
        <v>15</v>
      </c>
      <c r="L833" s="3" t="s">
        <v>2721</v>
      </c>
      <c r="M833" s="3" t="s">
        <v>13</v>
      </c>
      <c r="N833" t="str">
        <f>C833&amp;F833</f>
        <v>阳洁大学英语（二）</v>
      </c>
    </row>
    <row r="834" spans="1:14">
      <c r="A834" s="3" t="s">
        <v>1906</v>
      </c>
      <c r="B834" s="4">
        <f>COUNTIF(A:A,A834)</f>
        <v>1</v>
      </c>
      <c r="C834" s="3" t="s">
        <v>1905</v>
      </c>
      <c r="D834" s="3" t="s">
        <v>285</v>
      </c>
      <c r="E834" s="3" t="s">
        <v>315</v>
      </c>
      <c r="F834" s="3" t="s">
        <v>52</v>
      </c>
      <c r="G834" s="3" t="s">
        <v>2720</v>
      </c>
      <c r="H834" s="3" t="s">
        <v>15</v>
      </c>
      <c r="I834" s="3" t="s">
        <v>15</v>
      </c>
      <c r="J834" s="3" t="s">
        <v>15</v>
      </c>
      <c r="K834" s="3" t="s">
        <v>15</v>
      </c>
      <c r="L834" s="3" t="s">
        <v>15</v>
      </c>
      <c r="M834" s="3" t="s">
        <v>13</v>
      </c>
      <c r="N834" t="str">
        <f>C834&amp;F834</f>
        <v>谭建业基础英语进阶</v>
      </c>
    </row>
    <row r="835" spans="1:14">
      <c r="A835" s="3" t="s">
        <v>1908</v>
      </c>
      <c r="B835" s="4">
        <f>COUNTIF(A:A,A835)</f>
        <v>1</v>
      </c>
      <c r="C835" s="3" t="s">
        <v>1907</v>
      </c>
      <c r="D835" s="3" t="s">
        <v>285</v>
      </c>
      <c r="E835" s="3" t="s">
        <v>315</v>
      </c>
      <c r="F835" s="3" t="s">
        <v>113</v>
      </c>
      <c r="G835" s="3" t="s">
        <v>2720</v>
      </c>
      <c r="H835" s="3" t="s">
        <v>15</v>
      </c>
      <c r="I835" s="3" t="s">
        <v>15</v>
      </c>
      <c r="J835" s="3" t="s">
        <v>15</v>
      </c>
      <c r="K835" s="3" t="s">
        <v>15</v>
      </c>
      <c r="L835" s="3" t="s">
        <v>15</v>
      </c>
      <c r="M835" s="3" t="s">
        <v>13</v>
      </c>
      <c r="N835" t="str">
        <f>C835&amp;F835</f>
        <v>陈妍竹趣味心理学</v>
      </c>
    </row>
    <row r="836" spans="1:14">
      <c r="A836" s="3" t="s">
        <v>1910</v>
      </c>
      <c r="B836" s="4">
        <f>COUNTIF(A:A,A836)</f>
        <v>1</v>
      </c>
      <c r="C836" s="3" t="s">
        <v>1909</v>
      </c>
      <c r="D836" s="3" t="s">
        <v>285</v>
      </c>
      <c r="E836" s="3" t="s">
        <v>309</v>
      </c>
      <c r="F836" s="3" t="s">
        <v>400</v>
      </c>
      <c r="G836" s="3" t="s">
        <v>2720</v>
      </c>
      <c r="H836" s="3" t="s">
        <v>15</v>
      </c>
      <c r="I836" s="3" t="s">
        <v>15</v>
      </c>
      <c r="J836" s="3" t="s">
        <v>15</v>
      </c>
      <c r="K836" s="3" t="s">
        <v>15</v>
      </c>
      <c r="L836" s="3" t="s">
        <v>2773</v>
      </c>
      <c r="M836" s="3" t="s">
        <v>15</v>
      </c>
      <c r="N836" t="str">
        <f>C836&amp;F836</f>
        <v>王伟晟形势与政策（五）</v>
      </c>
    </row>
    <row r="837" spans="1:14">
      <c r="A837" s="3" t="s">
        <v>1912</v>
      </c>
      <c r="B837" s="4">
        <f>COUNTIF(A:A,A837)</f>
        <v>1</v>
      </c>
      <c r="C837" s="3" t="s">
        <v>1911</v>
      </c>
      <c r="D837" s="3" t="s">
        <v>285</v>
      </c>
      <c r="E837" s="3" t="s">
        <v>309</v>
      </c>
      <c r="F837" s="3" t="s">
        <v>52</v>
      </c>
      <c r="G837" s="3" t="s">
        <v>2720</v>
      </c>
      <c r="H837" s="3" t="s">
        <v>15</v>
      </c>
      <c r="I837" s="3" t="s">
        <v>15</v>
      </c>
      <c r="J837" s="3" t="s">
        <v>15</v>
      </c>
      <c r="K837" s="3" t="s">
        <v>15</v>
      </c>
      <c r="L837" s="3" t="s">
        <v>15</v>
      </c>
      <c r="M837" s="3" t="s">
        <v>13</v>
      </c>
      <c r="N837" t="str">
        <f>C837&amp;F837</f>
        <v>陈葵花基础英语进阶</v>
      </c>
    </row>
    <row r="838" spans="1:14">
      <c r="A838" s="3" t="s">
        <v>1914</v>
      </c>
      <c r="B838" s="4">
        <f>COUNTIF(A:A,A838)</f>
        <v>1</v>
      </c>
      <c r="C838" s="3" t="s">
        <v>1913</v>
      </c>
      <c r="D838" s="3" t="s">
        <v>285</v>
      </c>
      <c r="E838" s="3" t="s">
        <v>309</v>
      </c>
      <c r="F838" s="3" t="s">
        <v>43</v>
      </c>
      <c r="G838" s="3" t="s">
        <v>2720</v>
      </c>
      <c r="H838" s="3" t="s">
        <v>15</v>
      </c>
      <c r="I838" s="3" t="s">
        <v>15</v>
      </c>
      <c r="J838" s="3" t="s">
        <v>15</v>
      </c>
      <c r="K838" s="3" t="s">
        <v>15</v>
      </c>
      <c r="L838" s="3" t="s">
        <v>2721</v>
      </c>
      <c r="M838" s="3" t="s">
        <v>13</v>
      </c>
      <c r="N838" t="str">
        <f>C838&amp;F838</f>
        <v>毛利大学英语（二）</v>
      </c>
    </row>
    <row r="839" spans="1:14">
      <c r="A839" s="3" t="s">
        <v>1916</v>
      </c>
      <c r="B839" s="4">
        <f>COUNTIF(A:A,A839)</f>
        <v>1</v>
      </c>
      <c r="C839" s="3" t="s">
        <v>1915</v>
      </c>
      <c r="D839" s="3" t="s">
        <v>285</v>
      </c>
      <c r="E839" s="3" t="s">
        <v>309</v>
      </c>
      <c r="F839" s="3" t="s">
        <v>314</v>
      </c>
      <c r="G839" s="3" t="s">
        <v>2720</v>
      </c>
      <c r="H839" s="3" t="s">
        <v>15</v>
      </c>
      <c r="I839" s="3" t="s">
        <v>15</v>
      </c>
      <c r="J839" s="3" t="s">
        <v>15</v>
      </c>
      <c r="K839" s="3" t="s">
        <v>15</v>
      </c>
      <c r="L839" s="3" t="s">
        <v>15</v>
      </c>
      <c r="M839" s="3" t="s">
        <v>13</v>
      </c>
      <c r="N839" t="str">
        <f>C839&amp;F839</f>
        <v>邱圆广播剧</v>
      </c>
    </row>
    <row r="840" spans="1:14">
      <c r="A840" s="3" t="s">
        <v>1918</v>
      </c>
      <c r="B840" s="4">
        <f>COUNTIF(A:A,A840)</f>
        <v>1</v>
      </c>
      <c r="C840" s="3" t="s">
        <v>1917</v>
      </c>
      <c r="D840" s="3" t="s">
        <v>285</v>
      </c>
      <c r="E840" s="3" t="s">
        <v>309</v>
      </c>
      <c r="F840" s="3" t="s">
        <v>314</v>
      </c>
      <c r="G840" s="3" t="s">
        <v>2720</v>
      </c>
      <c r="H840" s="3" t="s">
        <v>15</v>
      </c>
      <c r="I840" s="3" t="s">
        <v>15</v>
      </c>
      <c r="J840" s="3" t="s">
        <v>15</v>
      </c>
      <c r="K840" s="3" t="s">
        <v>15</v>
      </c>
      <c r="L840" s="3" t="s">
        <v>15</v>
      </c>
      <c r="M840" s="3" t="s">
        <v>13</v>
      </c>
      <c r="N840" t="str">
        <f>C840&amp;F840</f>
        <v>文慧娟广播剧</v>
      </c>
    </row>
    <row r="841" spans="1:14">
      <c r="A841" s="3" t="s">
        <v>1920</v>
      </c>
      <c r="B841" s="4">
        <f>COUNTIF(A:A,A841)</f>
        <v>1</v>
      </c>
      <c r="C841" s="3" t="s">
        <v>1919</v>
      </c>
      <c r="D841" s="3" t="s">
        <v>285</v>
      </c>
      <c r="E841" s="3" t="s">
        <v>309</v>
      </c>
      <c r="F841" s="3" t="s">
        <v>898</v>
      </c>
      <c r="G841" s="3" t="s">
        <v>2720</v>
      </c>
      <c r="H841" s="3" t="s">
        <v>15</v>
      </c>
      <c r="I841" s="3" t="s">
        <v>15</v>
      </c>
      <c r="J841" s="3" t="s">
        <v>15</v>
      </c>
      <c r="K841" s="3" t="s">
        <v>15</v>
      </c>
      <c r="L841" s="3" t="s">
        <v>15</v>
      </c>
      <c r="M841" s="3" t="s">
        <v>13</v>
      </c>
      <c r="N841" t="str">
        <f>C841&amp;F841</f>
        <v>曾舒逸剧目</v>
      </c>
    </row>
    <row r="842" spans="1:14">
      <c r="A842" s="3" t="s">
        <v>1922</v>
      </c>
      <c r="B842" s="4">
        <f>COUNTIF(A:A,A842)</f>
        <v>1</v>
      </c>
      <c r="C842" s="3" t="s">
        <v>1921</v>
      </c>
      <c r="D842" s="3" t="s">
        <v>285</v>
      </c>
      <c r="E842" s="3" t="s">
        <v>309</v>
      </c>
      <c r="F842" s="3" t="s">
        <v>43</v>
      </c>
      <c r="G842" s="3" t="s">
        <v>2720</v>
      </c>
      <c r="H842" s="3" t="s">
        <v>15</v>
      </c>
      <c r="I842" s="3" t="s">
        <v>15</v>
      </c>
      <c r="J842" s="3" t="s">
        <v>15</v>
      </c>
      <c r="K842" s="3" t="s">
        <v>15</v>
      </c>
      <c r="L842" s="3" t="s">
        <v>2721</v>
      </c>
      <c r="M842" s="3" t="s">
        <v>13</v>
      </c>
      <c r="N842" t="str">
        <f>C842&amp;F842</f>
        <v>王周洋大学英语（二）</v>
      </c>
    </row>
    <row r="843" spans="1:14">
      <c r="A843" s="3" t="s">
        <v>1924</v>
      </c>
      <c r="B843" s="4">
        <f>COUNTIF(A:A,A843)</f>
        <v>1</v>
      </c>
      <c r="C843" s="3" t="s">
        <v>1923</v>
      </c>
      <c r="D843" s="3" t="s">
        <v>285</v>
      </c>
      <c r="E843" s="3" t="s">
        <v>309</v>
      </c>
      <c r="F843" s="3" t="s">
        <v>43</v>
      </c>
      <c r="G843" s="3" t="s">
        <v>2720</v>
      </c>
      <c r="H843" s="3" t="s">
        <v>15</v>
      </c>
      <c r="I843" s="3" t="s">
        <v>15</v>
      </c>
      <c r="J843" s="3" t="s">
        <v>15</v>
      </c>
      <c r="K843" s="3" t="s">
        <v>15</v>
      </c>
      <c r="L843" s="3" t="s">
        <v>2721</v>
      </c>
      <c r="M843" s="3" t="s">
        <v>13</v>
      </c>
      <c r="N843" t="str">
        <f>C843&amp;F843</f>
        <v>林宇豪大学英语（二）</v>
      </c>
    </row>
    <row r="844" spans="1:14">
      <c r="A844" s="3" t="s">
        <v>1926</v>
      </c>
      <c r="B844" s="4">
        <f>COUNTIF(A:A,A844)</f>
        <v>1</v>
      </c>
      <c r="C844" s="3" t="s">
        <v>1925</v>
      </c>
      <c r="D844" s="3" t="s">
        <v>285</v>
      </c>
      <c r="E844" s="3" t="s">
        <v>309</v>
      </c>
      <c r="F844" s="3" t="s">
        <v>27</v>
      </c>
      <c r="G844" s="3" t="s">
        <v>2720</v>
      </c>
      <c r="H844" s="3" t="s">
        <v>15</v>
      </c>
      <c r="I844" s="3" t="s">
        <v>15</v>
      </c>
      <c r="J844" s="3" t="s">
        <v>15</v>
      </c>
      <c r="K844" s="3" t="s">
        <v>15</v>
      </c>
      <c r="L844" s="3" t="s">
        <v>2721</v>
      </c>
      <c r="M844" s="3" t="s">
        <v>28</v>
      </c>
      <c r="N844" t="str">
        <f>C844&amp;F844</f>
        <v>庹姚文献检索与利用</v>
      </c>
    </row>
    <row r="845" spans="1:14">
      <c r="A845" s="3" t="s">
        <v>1928</v>
      </c>
      <c r="B845" s="4">
        <f>COUNTIF(A:A,A845)</f>
        <v>1</v>
      </c>
      <c r="C845" s="3" t="s">
        <v>1927</v>
      </c>
      <c r="D845" s="3" t="s">
        <v>285</v>
      </c>
      <c r="E845" s="3" t="s">
        <v>309</v>
      </c>
      <c r="F845" s="3" t="s">
        <v>48</v>
      </c>
      <c r="G845" s="3" t="s">
        <v>2720</v>
      </c>
      <c r="H845" s="3" t="s">
        <v>15</v>
      </c>
      <c r="I845" s="3" t="s">
        <v>15</v>
      </c>
      <c r="J845" s="3" t="s">
        <v>15</v>
      </c>
      <c r="K845" s="3" t="s">
        <v>15</v>
      </c>
      <c r="L845" s="3" t="s">
        <v>2721</v>
      </c>
      <c r="M845" s="3" t="s">
        <v>13</v>
      </c>
      <c r="N845" t="str">
        <f>C845&amp;F845</f>
        <v>张晶晶大学生职业生涯规划与就业指导（二）</v>
      </c>
    </row>
    <row r="846" spans="1:14">
      <c r="A846" s="3" t="s">
        <v>1930</v>
      </c>
      <c r="B846" s="4">
        <f>COUNTIF(A:A,A846)</f>
        <v>1</v>
      </c>
      <c r="C846" s="3" t="s">
        <v>1929</v>
      </c>
      <c r="D846" s="3" t="s">
        <v>285</v>
      </c>
      <c r="E846" s="3" t="s">
        <v>309</v>
      </c>
      <c r="F846" s="3" t="s">
        <v>48</v>
      </c>
      <c r="G846" s="3" t="s">
        <v>2720</v>
      </c>
      <c r="H846" s="3" t="s">
        <v>15</v>
      </c>
      <c r="I846" s="3" t="s">
        <v>15</v>
      </c>
      <c r="J846" s="3" t="s">
        <v>15</v>
      </c>
      <c r="K846" s="3" t="s">
        <v>15</v>
      </c>
      <c r="L846" s="3" t="s">
        <v>2721</v>
      </c>
      <c r="M846" s="3" t="s">
        <v>13</v>
      </c>
      <c r="N846" t="str">
        <f>C846&amp;F846</f>
        <v>蒋昕妍大学生职业生涯规划与就业指导（二）</v>
      </c>
    </row>
    <row r="847" spans="1:14">
      <c r="A847" s="3" t="s">
        <v>1932</v>
      </c>
      <c r="B847" s="4">
        <f>COUNTIF(A:A,A847)</f>
        <v>1</v>
      </c>
      <c r="C847" s="3" t="s">
        <v>1931</v>
      </c>
      <c r="D847" s="3" t="s">
        <v>285</v>
      </c>
      <c r="E847" s="3" t="s">
        <v>309</v>
      </c>
      <c r="F847" s="3" t="s">
        <v>107</v>
      </c>
      <c r="G847" s="3" t="s">
        <v>2720</v>
      </c>
      <c r="H847" s="3" t="s">
        <v>15</v>
      </c>
      <c r="I847" s="3" t="s">
        <v>15</v>
      </c>
      <c r="J847" s="3" t="s">
        <v>15</v>
      </c>
      <c r="K847" s="3" t="s">
        <v>15</v>
      </c>
      <c r="L847" s="3" t="s">
        <v>2721</v>
      </c>
      <c r="M847" s="3" t="s">
        <v>13</v>
      </c>
      <c r="N847" t="str">
        <f>C847&amp;F847</f>
        <v>邱汐高阶英语口语训练</v>
      </c>
    </row>
    <row r="848" spans="1:14">
      <c r="A848" s="3" t="s">
        <v>1934</v>
      </c>
      <c r="B848" s="4">
        <f>COUNTIF(A:A,A848)</f>
        <v>1</v>
      </c>
      <c r="C848" s="3" t="s">
        <v>1933</v>
      </c>
      <c r="D848" s="3" t="s">
        <v>285</v>
      </c>
      <c r="E848" s="3" t="s">
        <v>309</v>
      </c>
      <c r="F848" s="3" t="s">
        <v>898</v>
      </c>
      <c r="G848" s="3" t="s">
        <v>2720</v>
      </c>
      <c r="H848" s="3" t="s">
        <v>15</v>
      </c>
      <c r="I848" s="3" t="s">
        <v>15</v>
      </c>
      <c r="J848" s="3" t="s">
        <v>15</v>
      </c>
      <c r="K848" s="3" t="s">
        <v>15</v>
      </c>
      <c r="L848" s="3" t="s">
        <v>2723</v>
      </c>
      <c r="M848" s="3" t="s">
        <v>15</v>
      </c>
      <c r="N848" t="str">
        <f>C848&amp;F848</f>
        <v>毛千卉剧目</v>
      </c>
    </row>
    <row r="849" spans="1:14">
      <c r="A849" s="3" t="s">
        <v>1936</v>
      </c>
      <c r="B849" s="4">
        <f>COUNTIF(A:A,A849)</f>
        <v>1</v>
      </c>
      <c r="C849" s="3" t="s">
        <v>1935</v>
      </c>
      <c r="D849" s="3" t="s">
        <v>285</v>
      </c>
      <c r="E849" s="3" t="s">
        <v>309</v>
      </c>
      <c r="F849" s="3" t="s">
        <v>230</v>
      </c>
      <c r="G849" s="3" t="s">
        <v>2720</v>
      </c>
      <c r="H849" s="3" t="s">
        <v>15</v>
      </c>
      <c r="I849" s="3" t="s">
        <v>15</v>
      </c>
      <c r="J849" s="3" t="s">
        <v>15</v>
      </c>
      <c r="K849" s="3" t="s">
        <v>15</v>
      </c>
      <c r="L849" s="3" t="s">
        <v>15</v>
      </c>
      <c r="M849" s="3" t="s">
        <v>13</v>
      </c>
      <c r="N849" t="str">
        <f>C849&amp;F849</f>
        <v>唐蔚霖艺术概论</v>
      </c>
    </row>
    <row r="850" spans="1:14">
      <c r="A850" s="3" t="s">
        <v>1938</v>
      </c>
      <c r="B850" s="4">
        <f>COUNTIF(A:A,A850)</f>
        <v>1</v>
      </c>
      <c r="C850" s="3" t="s">
        <v>1937</v>
      </c>
      <c r="D850" s="3" t="s">
        <v>285</v>
      </c>
      <c r="E850" s="3" t="s">
        <v>315</v>
      </c>
      <c r="F850" s="3" t="s">
        <v>318</v>
      </c>
      <c r="G850" s="3" t="s">
        <v>2720</v>
      </c>
      <c r="H850" s="3" t="s">
        <v>15</v>
      </c>
      <c r="I850" s="3" t="s">
        <v>15</v>
      </c>
      <c r="J850" s="3" t="s">
        <v>15</v>
      </c>
      <c r="K850" s="3" t="s">
        <v>15</v>
      </c>
      <c r="L850" s="3" t="s">
        <v>15</v>
      </c>
      <c r="M850" s="3" t="s">
        <v>13</v>
      </c>
      <c r="N850" t="str">
        <f>C850&amp;F850</f>
        <v>于航合唱（三）</v>
      </c>
    </row>
    <row r="851" spans="1:14">
      <c r="A851" s="3" t="s">
        <v>1940</v>
      </c>
      <c r="B851" s="4">
        <f>COUNTIF(A:A,A851)</f>
        <v>1</v>
      </c>
      <c r="C851" s="3" t="s">
        <v>1939</v>
      </c>
      <c r="D851" s="3" t="s">
        <v>285</v>
      </c>
      <c r="E851" s="3" t="s">
        <v>315</v>
      </c>
      <c r="F851" s="3" t="s">
        <v>107</v>
      </c>
      <c r="G851" s="3" t="s">
        <v>2720</v>
      </c>
      <c r="H851" s="3" t="s">
        <v>15</v>
      </c>
      <c r="I851" s="3" t="s">
        <v>15</v>
      </c>
      <c r="J851" s="3" t="s">
        <v>15</v>
      </c>
      <c r="K851" s="3" t="s">
        <v>15</v>
      </c>
      <c r="L851" s="3" t="s">
        <v>2721</v>
      </c>
      <c r="M851" s="3" t="s">
        <v>13</v>
      </c>
      <c r="N851" t="str">
        <f>C851&amp;F851</f>
        <v>戴东洋高阶英语口语训练</v>
      </c>
    </row>
    <row r="852" spans="1:14">
      <c r="A852" s="3" t="s">
        <v>1942</v>
      </c>
      <c r="B852" s="4">
        <f>COUNTIF(A:A,A852)</f>
        <v>1</v>
      </c>
      <c r="C852" s="3" t="s">
        <v>1941</v>
      </c>
      <c r="D852" s="3" t="s">
        <v>285</v>
      </c>
      <c r="E852" s="3" t="s">
        <v>309</v>
      </c>
      <c r="F852" s="3" t="s">
        <v>898</v>
      </c>
      <c r="G852" s="3" t="s">
        <v>2720</v>
      </c>
      <c r="H852" s="3" t="s">
        <v>15</v>
      </c>
      <c r="I852" s="3" t="s">
        <v>15</v>
      </c>
      <c r="J852" s="3" t="s">
        <v>15</v>
      </c>
      <c r="K852" s="3" t="s">
        <v>15</v>
      </c>
      <c r="L852" s="3" t="s">
        <v>15</v>
      </c>
      <c r="M852" s="3" t="s">
        <v>13</v>
      </c>
      <c r="N852" t="str">
        <f>C852&amp;F852</f>
        <v>杨儒樵剧目</v>
      </c>
    </row>
    <row r="853" spans="1:14">
      <c r="A853" s="3" t="s">
        <v>1944</v>
      </c>
      <c r="B853" s="4">
        <f>COUNTIF(A:A,A853)</f>
        <v>1</v>
      </c>
      <c r="C853" s="3" t="s">
        <v>1943</v>
      </c>
      <c r="D853" s="3" t="s">
        <v>285</v>
      </c>
      <c r="E853" s="3" t="s">
        <v>309</v>
      </c>
      <c r="F853" s="3" t="s">
        <v>898</v>
      </c>
      <c r="G853" s="3" t="s">
        <v>2720</v>
      </c>
      <c r="H853" s="3" t="s">
        <v>15</v>
      </c>
      <c r="I853" s="3" t="s">
        <v>15</v>
      </c>
      <c r="J853" s="3" t="s">
        <v>15</v>
      </c>
      <c r="K853" s="3" t="s">
        <v>15</v>
      </c>
      <c r="L853" s="3" t="s">
        <v>15</v>
      </c>
      <c r="M853" s="3" t="s">
        <v>13</v>
      </c>
      <c r="N853" t="str">
        <f>C853&amp;F853</f>
        <v>杨晓萱剧目</v>
      </c>
    </row>
    <row r="854" spans="1:14">
      <c r="A854" s="3" t="s">
        <v>1946</v>
      </c>
      <c r="B854" s="4">
        <f>COUNTIF(A:A,A854)</f>
        <v>1</v>
      </c>
      <c r="C854" s="3" t="s">
        <v>1945</v>
      </c>
      <c r="D854" s="3" t="s">
        <v>285</v>
      </c>
      <c r="E854" s="3" t="s">
        <v>348</v>
      </c>
      <c r="F854" s="3" t="s">
        <v>301</v>
      </c>
      <c r="G854" s="3" t="s">
        <v>2720</v>
      </c>
      <c r="H854" s="3" t="s">
        <v>15</v>
      </c>
      <c r="I854" s="3" t="s">
        <v>15</v>
      </c>
      <c r="J854" s="3" t="s">
        <v>15</v>
      </c>
      <c r="K854" s="3" t="s">
        <v>15</v>
      </c>
      <c r="L854" s="3" t="s">
        <v>15</v>
      </c>
      <c r="M854" s="3" t="s">
        <v>13</v>
      </c>
      <c r="N854" t="str">
        <f>C854&amp;F854</f>
        <v>杨魏蔚形体</v>
      </c>
    </row>
    <row r="855" spans="1:14">
      <c r="A855" s="3" t="s">
        <v>1948</v>
      </c>
      <c r="B855" s="4">
        <f>COUNTIF(A:A,A855)</f>
        <v>1</v>
      </c>
      <c r="C855" s="3" t="s">
        <v>1947</v>
      </c>
      <c r="D855" s="3" t="s">
        <v>285</v>
      </c>
      <c r="E855" s="3" t="s">
        <v>325</v>
      </c>
      <c r="F855" s="3" t="s">
        <v>323</v>
      </c>
      <c r="G855" s="3" t="s">
        <v>2720</v>
      </c>
      <c r="H855" s="3" t="s">
        <v>15</v>
      </c>
      <c r="I855" s="3" t="s">
        <v>15</v>
      </c>
      <c r="J855" s="3" t="s">
        <v>15</v>
      </c>
      <c r="K855" s="3" t="s">
        <v>15</v>
      </c>
      <c r="L855" s="3" t="s">
        <v>2774</v>
      </c>
      <c r="M855" s="3" t="s">
        <v>15</v>
      </c>
      <c r="N855" t="str">
        <f>C855&amp;F855</f>
        <v>徐嘉予大学语文(1)</v>
      </c>
    </row>
    <row r="856" spans="1:14">
      <c r="A856" s="3" t="s">
        <v>1950</v>
      </c>
      <c r="B856" s="4">
        <f>COUNTIF(A:A,A856)</f>
        <v>1</v>
      </c>
      <c r="C856" s="3" t="s">
        <v>1949</v>
      </c>
      <c r="D856" s="3" t="s">
        <v>285</v>
      </c>
      <c r="E856" s="3" t="s">
        <v>325</v>
      </c>
      <c r="F856" s="3" t="s">
        <v>323</v>
      </c>
      <c r="G856" s="3" t="s">
        <v>2720</v>
      </c>
      <c r="H856" s="3" t="s">
        <v>15</v>
      </c>
      <c r="I856" s="3" t="s">
        <v>15</v>
      </c>
      <c r="J856" s="3" t="s">
        <v>15</v>
      </c>
      <c r="K856" s="3" t="s">
        <v>15</v>
      </c>
      <c r="L856" s="3" t="s">
        <v>2753</v>
      </c>
      <c r="M856" s="3" t="s">
        <v>15</v>
      </c>
      <c r="N856" t="str">
        <f>C856&amp;F856</f>
        <v>罗益妮大学语文(1)</v>
      </c>
    </row>
    <row r="857" spans="1:14">
      <c r="A857" s="3" t="s">
        <v>1952</v>
      </c>
      <c r="B857" s="4">
        <f>COUNTIF(A:A,A857)</f>
        <v>1</v>
      </c>
      <c r="C857" s="3" t="s">
        <v>1951</v>
      </c>
      <c r="D857" s="3" t="s">
        <v>285</v>
      </c>
      <c r="E857" s="3" t="s">
        <v>325</v>
      </c>
      <c r="F857" s="3" t="s">
        <v>324</v>
      </c>
      <c r="G857" s="3" t="s">
        <v>2720</v>
      </c>
      <c r="H857" s="3" t="s">
        <v>15</v>
      </c>
      <c r="I857" s="3" t="s">
        <v>15</v>
      </c>
      <c r="J857" s="3" t="s">
        <v>15</v>
      </c>
      <c r="K857" s="3" t="s">
        <v>15</v>
      </c>
      <c r="L857" s="3" t="s">
        <v>2727</v>
      </c>
      <c r="M857" s="3" t="s">
        <v>15</v>
      </c>
      <c r="N857" t="str">
        <f>C857&amp;F857</f>
        <v>丁子钰写作与沟通</v>
      </c>
    </row>
    <row r="858" spans="1:14">
      <c r="A858" s="3" t="s">
        <v>1954</v>
      </c>
      <c r="B858" s="4">
        <f>COUNTIF(A:A,A858)</f>
        <v>1</v>
      </c>
      <c r="C858" s="3" t="s">
        <v>1953</v>
      </c>
      <c r="D858" s="3" t="s">
        <v>285</v>
      </c>
      <c r="E858" s="3" t="s">
        <v>325</v>
      </c>
      <c r="F858" s="3" t="s">
        <v>324</v>
      </c>
      <c r="G858" s="3" t="s">
        <v>2720</v>
      </c>
      <c r="H858" s="3" t="s">
        <v>15</v>
      </c>
      <c r="I858" s="3" t="s">
        <v>15</v>
      </c>
      <c r="J858" s="3" t="s">
        <v>15</v>
      </c>
      <c r="K858" s="3" t="s">
        <v>15</v>
      </c>
      <c r="L858" s="3" t="s">
        <v>2727</v>
      </c>
      <c r="M858" s="3" t="s">
        <v>15</v>
      </c>
      <c r="N858" t="str">
        <f>C858&amp;F858</f>
        <v>张馨怡写作与沟通</v>
      </c>
    </row>
    <row r="859" spans="1:14">
      <c r="A859" s="3" t="s">
        <v>1957</v>
      </c>
      <c r="B859" s="4">
        <f>COUNTIF(A:A,A859)</f>
        <v>1</v>
      </c>
      <c r="C859" s="3" t="s">
        <v>1956</v>
      </c>
      <c r="D859" s="3" t="s">
        <v>285</v>
      </c>
      <c r="E859" s="3" t="s">
        <v>1955</v>
      </c>
      <c r="F859" s="3" t="s">
        <v>1063</v>
      </c>
      <c r="G859" s="3" t="s">
        <v>2720</v>
      </c>
      <c r="H859" s="3" t="s">
        <v>15</v>
      </c>
      <c r="I859" s="3" t="s">
        <v>15</v>
      </c>
      <c r="J859" s="3" t="s">
        <v>15</v>
      </c>
      <c r="K859" s="3" t="s">
        <v>15</v>
      </c>
      <c r="L859" s="3" t="s">
        <v>2727</v>
      </c>
      <c r="M859" s="3" t="s">
        <v>15</v>
      </c>
      <c r="N859" t="str">
        <f>C859&amp;F859</f>
        <v>谢思漫乐理</v>
      </c>
    </row>
    <row r="860" spans="1:14">
      <c r="A860" s="3" t="s">
        <v>1959</v>
      </c>
      <c r="B860" s="4">
        <f>COUNTIF(A:A,A860)</f>
        <v>1</v>
      </c>
      <c r="C860" s="3" t="s">
        <v>1958</v>
      </c>
      <c r="D860" s="3" t="s">
        <v>285</v>
      </c>
      <c r="E860" s="3" t="s">
        <v>332</v>
      </c>
      <c r="F860" s="3" t="s">
        <v>246</v>
      </c>
      <c r="G860" s="3" t="s">
        <v>2720</v>
      </c>
      <c r="H860" s="3" t="s">
        <v>15</v>
      </c>
      <c r="I860" s="3" t="s">
        <v>15</v>
      </c>
      <c r="J860" s="3" t="s">
        <v>15</v>
      </c>
      <c r="K860" s="3" t="s">
        <v>15</v>
      </c>
      <c r="L860" s="3" t="s">
        <v>2727</v>
      </c>
      <c r="M860" s="3" t="s">
        <v>15</v>
      </c>
      <c r="N860" t="str">
        <f>C860&amp;F860</f>
        <v>黄梓涵英语(5)</v>
      </c>
    </row>
    <row r="861" spans="1:14">
      <c r="A861" s="3" t="s">
        <v>1961</v>
      </c>
      <c r="B861" s="4">
        <f>COUNTIF(A:A,A861)</f>
        <v>1</v>
      </c>
      <c r="C861" s="3" t="s">
        <v>1960</v>
      </c>
      <c r="D861" s="3" t="s">
        <v>285</v>
      </c>
      <c r="E861" s="3" t="s">
        <v>332</v>
      </c>
      <c r="F861" s="3" t="s">
        <v>246</v>
      </c>
      <c r="G861" s="3" t="s">
        <v>2720</v>
      </c>
      <c r="H861" s="3" t="s">
        <v>15</v>
      </c>
      <c r="I861" s="3" t="s">
        <v>15</v>
      </c>
      <c r="J861" s="3" t="s">
        <v>15</v>
      </c>
      <c r="K861" s="3" t="s">
        <v>15</v>
      </c>
      <c r="L861" s="3" t="s">
        <v>2727</v>
      </c>
      <c r="M861" s="3" t="s">
        <v>15</v>
      </c>
      <c r="N861" t="str">
        <f>C861&amp;F861</f>
        <v>李锶菡英语(5)</v>
      </c>
    </row>
    <row r="862" spans="1:14">
      <c r="A862" s="3" t="s">
        <v>1963</v>
      </c>
      <c r="B862" s="4">
        <f>COUNTIF(A:A,A862)</f>
        <v>1</v>
      </c>
      <c r="C862" s="3" t="s">
        <v>1962</v>
      </c>
      <c r="D862" s="3" t="s">
        <v>285</v>
      </c>
      <c r="E862" s="3" t="s">
        <v>332</v>
      </c>
      <c r="F862" s="3" t="s">
        <v>245</v>
      </c>
      <c r="G862" s="3" t="s">
        <v>2720</v>
      </c>
      <c r="H862" s="3" t="s">
        <v>15</v>
      </c>
      <c r="I862" s="3" t="s">
        <v>15</v>
      </c>
      <c r="J862" s="3" t="s">
        <v>15</v>
      </c>
      <c r="K862" s="3" t="s">
        <v>15</v>
      </c>
      <c r="L862" s="3" t="s">
        <v>2721</v>
      </c>
      <c r="M862" s="3" t="s">
        <v>1305</v>
      </c>
      <c r="N862" t="str">
        <f>C862&amp;F862</f>
        <v>黎灿数学（五）</v>
      </c>
    </row>
    <row r="863" spans="1:14">
      <c r="A863" s="3" t="s">
        <v>1965</v>
      </c>
      <c r="B863" s="4">
        <f>COUNTIF(A:A,A863)</f>
        <v>1</v>
      </c>
      <c r="C863" s="3" t="s">
        <v>1964</v>
      </c>
      <c r="D863" s="3" t="s">
        <v>285</v>
      </c>
      <c r="E863" s="3" t="s">
        <v>332</v>
      </c>
      <c r="F863" s="3" t="s">
        <v>335</v>
      </c>
      <c r="G863" s="3" t="s">
        <v>2720</v>
      </c>
      <c r="H863" s="3" t="s">
        <v>15</v>
      </c>
      <c r="I863" s="3" t="s">
        <v>15</v>
      </c>
      <c r="J863" s="3" t="s">
        <v>15</v>
      </c>
      <c r="K863" s="3" t="s">
        <v>15</v>
      </c>
      <c r="L863" s="3" t="s">
        <v>2723</v>
      </c>
      <c r="M863" s="3" t="s">
        <v>15</v>
      </c>
      <c r="N863" t="str">
        <f>C863&amp;F863</f>
        <v>吕粤锋历史(3)</v>
      </c>
    </row>
    <row r="864" spans="1:14">
      <c r="A864" s="3" t="s">
        <v>1967</v>
      </c>
      <c r="B864" s="4">
        <f>COUNTIF(A:A,A864)</f>
        <v>1</v>
      </c>
      <c r="C864" s="3" t="s">
        <v>1966</v>
      </c>
      <c r="D864" s="3" t="s">
        <v>285</v>
      </c>
      <c r="E864" s="3" t="s">
        <v>336</v>
      </c>
      <c r="F864" s="3" t="s">
        <v>91</v>
      </c>
      <c r="G864" s="3" t="s">
        <v>2720</v>
      </c>
      <c r="H864" s="3" t="s">
        <v>15</v>
      </c>
      <c r="I864" s="3" t="s">
        <v>15</v>
      </c>
      <c r="J864" s="3" t="s">
        <v>15</v>
      </c>
      <c r="K864" s="3" t="s">
        <v>15</v>
      </c>
      <c r="L864" s="3" t="s">
        <v>15</v>
      </c>
      <c r="M864" s="3" t="s">
        <v>13</v>
      </c>
      <c r="N864" t="str">
        <f>C864&amp;F864</f>
        <v>邓景文湖湘文化</v>
      </c>
    </row>
    <row r="865" spans="1:14">
      <c r="A865" s="3" t="s">
        <v>1969</v>
      </c>
      <c r="B865" s="4">
        <f>COUNTIF(A:A,A865)</f>
        <v>1</v>
      </c>
      <c r="C865" s="3" t="s">
        <v>1968</v>
      </c>
      <c r="D865" s="3" t="s">
        <v>285</v>
      </c>
      <c r="E865" s="3" t="s">
        <v>336</v>
      </c>
      <c r="F865" s="3" t="s">
        <v>91</v>
      </c>
      <c r="G865" s="3" t="s">
        <v>2720</v>
      </c>
      <c r="H865" s="3" t="s">
        <v>15</v>
      </c>
      <c r="I865" s="3" t="s">
        <v>15</v>
      </c>
      <c r="J865" s="3" t="s">
        <v>15</v>
      </c>
      <c r="K865" s="3" t="s">
        <v>15</v>
      </c>
      <c r="L865" s="3" t="s">
        <v>15</v>
      </c>
      <c r="M865" s="3" t="s">
        <v>13</v>
      </c>
      <c r="N865" t="str">
        <f>C865&amp;F865</f>
        <v>罗杨湖湘文化</v>
      </c>
    </row>
    <row r="866" spans="1:14">
      <c r="A866" s="3" t="s">
        <v>1971</v>
      </c>
      <c r="B866" s="4">
        <f>COUNTIF(A:A,A866)</f>
        <v>1</v>
      </c>
      <c r="C866" s="3" t="s">
        <v>1970</v>
      </c>
      <c r="D866" s="3" t="s">
        <v>285</v>
      </c>
      <c r="E866" s="3" t="s">
        <v>336</v>
      </c>
      <c r="F866" s="3" t="s">
        <v>43</v>
      </c>
      <c r="G866" s="3" t="s">
        <v>2720</v>
      </c>
      <c r="H866" s="3" t="s">
        <v>15</v>
      </c>
      <c r="I866" s="3" t="s">
        <v>15</v>
      </c>
      <c r="J866" s="3" t="s">
        <v>15</v>
      </c>
      <c r="K866" s="3" t="s">
        <v>15</v>
      </c>
      <c r="L866" s="3" t="s">
        <v>2721</v>
      </c>
      <c r="M866" s="3" t="s">
        <v>13</v>
      </c>
      <c r="N866" t="str">
        <f>C866&amp;F866</f>
        <v>王湘豫大学英语（二）</v>
      </c>
    </row>
    <row r="867" spans="1:14">
      <c r="A867" s="3" t="s">
        <v>1973</v>
      </c>
      <c r="B867" s="4">
        <f>COUNTIF(A:A,A867)</f>
        <v>1</v>
      </c>
      <c r="C867" s="3" t="s">
        <v>1972</v>
      </c>
      <c r="D867" s="3" t="s">
        <v>285</v>
      </c>
      <c r="E867" s="3" t="s">
        <v>336</v>
      </c>
      <c r="F867" s="3" t="s">
        <v>412</v>
      </c>
      <c r="G867" s="3" t="s">
        <v>2720</v>
      </c>
      <c r="H867" s="3" t="s">
        <v>15</v>
      </c>
      <c r="I867" s="3" t="s">
        <v>15</v>
      </c>
      <c r="J867" s="3" t="s">
        <v>15</v>
      </c>
      <c r="K867" s="3" t="s">
        <v>15</v>
      </c>
      <c r="L867" s="3" t="s">
        <v>15</v>
      </c>
      <c r="M867" s="3" t="s">
        <v>13</v>
      </c>
      <c r="N867" t="str">
        <f>C867&amp;F867</f>
        <v>张凯入门英语口语训练</v>
      </c>
    </row>
    <row r="868" spans="1:14">
      <c r="A868" s="3" t="s">
        <v>1975</v>
      </c>
      <c r="B868" s="4">
        <f>COUNTIF(A:A,A868)</f>
        <v>1</v>
      </c>
      <c r="C868" s="3" t="s">
        <v>1974</v>
      </c>
      <c r="D868" s="3" t="s">
        <v>285</v>
      </c>
      <c r="E868" s="3" t="s">
        <v>336</v>
      </c>
      <c r="F868" s="3" t="s">
        <v>68</v>
      </c>
      <c r="G868" s="3" t="s">
        <v>2720</v>
      </c>
      <c r="H868" s="3" t="s">
        <v>15</v>
      </c>
      <c r="I868" s="3" t="s">
        <v>15</v>
      </c>
      <c r="J868" s="3" t="s">
        <v>15</v>
      </c>
      <c r="K868" s="3" t="s">
        <v>15</v>
      </c>
      <c r="L868" s="3" t="s">
        <v>15</v>
      </c>
      <c r="M868" s="3" t="s">
        <v>13</v>
      </c>
      <c r="N868" t="str">
        <f>C868&amp;F868</f>
        <v>蒋威应用文写作</v>
      </c>
    </row>
    <row r="869" spans="1:14">
      <c r="A869" s="3" t="s">
        <v>1977</v>
      </c>
      <c r="B869" s="4">
        <f>COUNTIF(A:A,A869)</f>
        <v>1</v>
      </c>
      <c r="C869" s="3" t="s">
        <v>1976</v>
      </c>
      <c r="D869" s="3" t="s">
        <v>285</v>
      </c>
      <c r="E869" s="3" t="s">
        <v>336</v>
      </c>
      <c r="F869" s="3" t="s">
        <v>412</v>
      </c>
      <c r="G869" s="3" t="s">
        <v>2720</v>
      </c>
      <c r="H869" s="3" t="s">
        <v>15</v>
      </c>
      <c r="I869" s="3" t="s">
        <v>15</v>
      </c>
      <c r="J869" s="3" t="s">
        <v>15</v>
      </c>
      <c r="K869" s="3" t="s">
        <v>15</v>
      </c>
      <c r="L869" s="3" t="s">
        <v>15</v>
      </c>
      <c r="M869" s="3" t="s">
        <v>13</v>
      </c>
      <c r="N869" t="str">
        <f>C869&amp;F869</f>
        <v>游梵入门英语口语训练</v>
      </c>
    </row>
    <row r="870" spans="1:14">
      <c r="A870" s="3" t="s">
        <v>1980</v>
      </c>
      <c r="B870" s="4">
        <f>COUNTIF(A:A,A870)</f>
        <v>1</v>
      </c>
      <c r="C870" s="3" t="s">
        <v>1979</v>
      </c>
      <c r="D870" s="3" t="s">
        <v>285</v>
      </c>
      <c r="E870" s="3" t="s">
        <v>1978</v>
      </c>
      <c r="F870" s="3" t="s">
        <v>61</v>
      </c>
      <c r="G870" s="3" t="s">
        <v>2720</v>
      </c>
      <c r="H870" s="3" t="s">
        <v>15</v>
      </c>
      <c r="I870" s="3" t="s">
        <v>15</v>
      </c>
      <c r="J870" s="3" t="s">
        <v>15</v>
      </c>
      <c r="K870" s="3" t="s">
        <v>15</v>
      </c>
      <c r="L870" s="3" t="s">
        <v>15</v>
      </c>
      <c r="M870" s="3" t="s">
        <v>13</v>
      </c>
      <c r="N870" t="str">
        <f>C870&amp;F870</f>
        <v>刘妍娜经典英美文学欣赏</v>
      </c>
    </row>
    <row r="871" spans="1:14">
      <c r="A871" s="3" t="s">
        <v>1982</v>
      </c>
      <c r="B871" s="4">
        <f>COUNTIF(A:A,A871)</f>
        <v>1</v>
      </c>
      <c r="C871" s="3" t="s">
        <v>1981</v>
      </c>
      <c r="D871" s="3" t="s">
        <v>285</v>
      </c>
      <c r="E871" s="3" t="s">
        <v>1978</v>
      </c>
      <c r="F871" s="3" t="s">
        <v>91</v>
      </c>
      <c r="G871" s="3" t="s">
        <v>2720</v>
      </c>
      <c r="H871" s="3" t="s">
        <v>15</v>
      </c>
      <c r="I871" s="3" t="s">
        <v>15</v>
      </c>
      <c r="J871" s="3" t="s">
        <v>15</v>
      </c>
      <c r="K871" s="3" t="s">
        <v>15</v>
      </c>
      <c r="L871" s="3" t="s">
        <v>2723</v>
      </c>
      <c r="M871" s="3" t="s">
        <v>15</v>
      </c>
      <c r="N871" t="str">
        <f>C871&amp;F871</f>
        <v>尹能树湖湘文化</v>
      </c>
    </row>
    <row r="872" spans="1:14">
      <c r="A872" s="3" t="s">
        <v>1984</v>
      </c>
      <c r="B872" s="4">
        <f>COUNTIF(A:A,A872)</f>
        <v>1</v>
      </c>
      <c r="C872" s="3" t="s">
        <v>1983</v>
      </c>
      <c r="D872" s="3" t="s">
        <v>285</v>
      </c>
      <c r="E872" s="3" t="s">
        <v>1978</v>
      </c>
      <c r="F872" s="3" t="s">
        <v>43</v>
      </c>
      <c r="G872" s="3" t="s">
        <v>2720</v>
      </c>
      <c r="H872" s="3" t="s">
        <v>15</v>
      </c>
      <c r="I872" s="3" t="s">
        <v>15</v>
      </c>
      <c r="J872" s="3" t="s">
        <v>15</v>
      </c>
      <c r="K872" s="3" t="s">
        <v>15</v>
      </c>
      <c r="L872" s="3" t="s">
        <v>2721</v>
      </c>
      <c r="M872" s="3" t="s">
        <v>13</v>
      </c>
      <c r="N872" t="str">
        <f>C872&amp;F872</f>
        <v>向淇奇大学英语（二）</v>
      </c>
    </row>
    <row r="873" spans="1:14">
      <c r="A873" s="3" t="s">
        <v>1986</v>
      </c>
      <c r="B873" s="4">
        <f>COUNTIF(A:A,A873)</f>
        <v>1</v>
      </c>
      <c r="C873" s="3" t="s">
        <v>1985</v>
      </c>
      <c r="D873" s="3" t="s">
        <v>285</v>
      </c>
      <c r="E873" s="3" t="s">
        <v>1978</v>
      </c>
      <c r="F873" s="3" t="s">
        <v>91</v>
      </c>
      <c r="G873" s="3" t="s">
        <v>2720</v>
      </c>
      <c r="H873" s="3" t="s">
        <v>15</v>
      </c>
      <c r="I873" s="3" t="s">
        <v>15</v>
      </c>
      <c r="J873" s="3" t="s">
        <v>15</v>
      </c>
      <c r="K873" s="3" t="s">
        <v>15</v>
      </c>
      <c r="L873" s="3" t="s">
        <v>2758</v>
      </c>
      <c r="M873" s="3" t="s">
        <v>15</v>
      </c>
      <c r="N873" t="str">
        <f>C873&amp;F873</f>
        <v>张健湖湘文化</v>
      </c>
    </row>
    <row r="874" spans="1:14">
      <c r="A874" s="3" t="s">
        <v>1988</v>
      </c>
      <c r="B874" s="4">
        <f>COUNTIF(A:A,A874)</f>
        <v>1</v>
      </c>
      <c r="C874" s="3" t="s">
        <v>1987</v>
      </c>
      <c r="D874" s="3" t="s">
        <v>285</v>
      </c>
      <c r="E874" s="3" t="s">
        <v>1978</v>
      </c>
      <c r="F874" s="3" t="s">
        <v>52</v>
      </c>
      <c r="G874" s="3" t="s">
        <v>2720</v>
      </c>
      <c r="H874" s="3" t="s">
        <v>15</v>
      </c>
      <c r="I874" s="3" t="s">
        <v>15</v>
      </c>
      <c r="J874" s="3" t="s">
        <v>15</v>
      </c>
      <c r="K874" s="3" t="s">
        <v>15</v>
      </c>
      <c r="L874" s="3" t="s">
        <v>15</v>
      </c>
      <c r="M874" s="3" t="s">
        <v>13</v>
      </c>
      <c r="N874" t="str">
        <f>C874&amp;F874</f>
        <v>吴思沂基础英语进阶</v>
      </c>
    </row>
    <row r="875" spans="1:14">
      <c r="A875" s="3" t="s">
        <v>1990</v>
      </c>
      <c r="B875" s="4">
        <f>COUNTIF(A:A,A875)</f>
        <v>1</v>
      </c>
      <c r="C875" s="3" t="s">
        <v>1989</v>
      </c>
      <c r="D875" s="3" t="s">
        <v>285</v>
      </c>
      <c r="E875" s="3" t="s">
        <v>1978</v>
      </c>
      <c r="F875" s="3" t="s">
        <v>98</v>
      </c>
      <c r="G875" s="3" t="s">
        <v>2720</v>
      </c>
      <c r="H875" s="3" t="s">
        <v>15</v>
      </c>
      <c r="I875" s="3" t="s">
        <v>15</v>
      </c>
      <c r="J875" s="3" t="s">
        <v>15</v>
      </c>
      <c r="K875" s="3" t="s">
        <v>15</v>
      </c>
      <c r="L875" s="3" t="s">
        <v>2725</v>
      </c>
      <c r="M875" s="3" t="s">
        <v>15</v>
      </c>
      <c r="N875" t="str">
        <f>C875&amp;F875</f>
        <v>廖彦志形势与政策（三）</v>
      </c>
    </row>
    <row r="876" spans="1:14">
      <c r="A876" s="3" t="s">
        <v>1992</v>
      </c>
      <c r="B876" s="4">
        <f>COUNTIF(A:A,A876)</f>
        <v>1</v>
      </c>
      <c r="C876" s="3" t="s">
        <v>1991</v>
      </c>
      <c r="D876" s="3" t="s">
        <v>285</v>
      </c>
      <c r="E876" s="3" t="s">
        <v>1978</v>
      </c>
      <c r="F876" s="3" t="s">
        <v>52</v>
      </c>
      <c r="G876" s="3" t="s">
        <v>2720</v>
      </c>
      <c r="H876" s="3" t="s">
        <v>15</v>
      </c>
      <c r="I876" s="3" t="s">
        <v>15</v>
      </c>
      <c r="J876" s="3" t="s">
        <v>15</v>
      </c>
      <c r="K876" s="3" t="s">
        <v>15</v>
      </c>
      <c r="L876" s="3" t="s">
        <v>15</v>
      </c>
      <c r="M876" s="3" t="s">
        <v>13</v>
      </c>
      <c r="N876" t="str">
        <f>C876&amp;F876</f>
        <v>方樱子基础英语进阶</v>
      </c>
    </row>
    <row r="877" spans="1:14">
      <c r="A877" s="3" t="s">
        <v>1994</v>
      </c>
      <c r="B877" s="4">
        <f>COUNTIF(A:A,A877)</f>
        <v>1</v>
      </c>
      <c r="C877" s="3" t="s">
        <v>1993</v>
      </c>
      <c r="D877" s="3" t="s">
        <v>285</v>
      </c>
      <c r="E877" s="3" t="s">
        <v>1978</v>
      </c>
      <c r="F877" s="3" t="s">
        <v>52</v>
      </c>
      <c r="G877" s="3" t="s">
        <v>2720</v>
      </c>
      <c r="H877" s="3" t="s">
        <v>15</v>
      </c>
      <c r="I877" s="3" t="s">
        <v>15</v>
      </c>
      <c r="J877" s="3" t="s">
        <v>15</v>
      </c>
      <c r="K877" s="3" t="s">
        <v>15</v>
      </c>
      <c r="L877" s="3" t="s">
        <v>15</v>
      </c>
      <c r="M877" s="3" t="s">
        <v>13</v>
      </c>
      <c r="N877" t="str">
        <f>C877&amp;F877</f>
        <v>唐平沅基础英语进阶</v>
      </c>
    </row>
    <row r="878" spans="1:14">
      <c r="A878" s="3" t="s">
        <v>1996</v>
      </c>
      <c r="B878" s="4">
        <f>COUNTIF(A:A,A878)</f>
        <v>1</v>
      </c>
      <c r="C878" s="3" t="s">
        <v>1995</v>
      </c>
      <c r="D878" s="3" t="s">
        <v>285</v>
      </c>
      <c r="E878" s="3" t="s">
        <v>348</v>
      </c>
      <c r="F878" s="3" t="s">
        <v>255</v>
      </c>
      <c r="G878" s="3" t="s">
        <v>2720</v>
      </c>
      <c r="H878" s="3" t="s">
        <v>15</v>
      </c>
      <c r="I878" s="3" t="s">
        <v>15</v>
      </c>
      <c r="J878" s="3" t="s">
        <v>15</v>
      </c>
      <c r="K878" s="3" t="s">
        <v>15</v>
      </c>
      <c r="L878" s="3" t="s">
        <v>2745</v>
      </c>
      <c r="M878" s="3" t="s">
        <v>15</v>
      </c>
      <c r="N878" t="str">
        <f>C878&amp;F878</f>
        <v>苏子崇信息技术（1）</v>
      </c>
    </row>
    <row r="879" spans="1:14">
      <c r="A879" s="3" t="s">
        <v>1999</v>
      </c>
      <c r="B879" s="4">
        <f>COUNTIF(A:A,A879)</f>
        <v>1</v>
      </c>
      <c r="C879" s="3" t="s">
        <v>1998</v>
      </c>
      <c r="D879" s="3" t="s">
        <v>285</v>
      </c>
      <c r="E879" s="3" t="s">
        <v>1997</v>
      </c>
      <c r="F879" s="3" t="s">
        <v>119</v>
      </c>
      <c r="G879" s="3" t="s">
        <v>2720</v>
      </c>
      <c r="H879" s="3" t="s">
        <v>15</v>
      </c>
      <c r="I879" s="3" t="s">
        <v>15</v>
      </c>
      <c r="J879" s="3" t="s">
        <v>15</v>
      </c>
      <c r="K879" s="3" t="s">
        <v>15</v>
      </c>
      <c r="L879" s="3" t="s">
        <v>2756</v>
      </c>
      <c r="M879" s="3" t="s">
        <v>15</v>
      </c>
      <c r="N879" t="str">
        <f>C879&amp;F879</f>
        <v>杨小明英语(三)</v>
      </c>
    </row>
    <row r="880" spans="1:14">
      <c r="A880" s="3" t="s">
        <v>2001</v>
      </c>
      <c r="B880" s="4">
        <f>COUNTIF(A:A,A880)</f>
        <v>1</v>
      </c>
      <c r="C880" s="3" t="s">
        <v>2000</v>
      </c>
      <c r="D880" s="3" t="s">
        <v>285</v>
      </c>
      <c r="E880" s="3" t="s">
        <v>340</v>
      </c>
      <c r="F880" s="3" t="s">
        <v>119</v>
      </c>
      <c r="G880" s="3" t="s">
        <v>2720</v>
      </c>
      <c r="H880" s="3" t="s">
        <v>15</v>
      </c>
      <c r="I880" s="3" t="s">
        <v>15</v>
      </c>
      <c r="J880" s="3" t="s">
        <v>15</v>
      </c>
      <c r="K880" s="3" t="s">
        <v>15</v>
      </c>
      <c r="L880" s="3" t="s">
        <v>2733</v>
      </c>
      <c r="M880" s="3" t="s">
        <v>15</v>
      </c>
      <c r="N880" t="str">
        <f>C880&amp;F880</f>
        <v>赵佳琪英语(三)</v>
      </c>
    </row>
    <row r="881" spans="1:14">
      <c r="A881" s="3" t="s">
        <v>2004</v>
      </c>
      <c r="B881" s="4">
        <f>COUNTIF(A:A,A881)</f>
        <v>1</v>
      </c>
      <c r="C881" s="3" t="s">
        <v>2003</v>
      </c>
      <c r="D881" s="3" t="s">
        <v>285</v>
      </c>
      <c r="E881" s="3" t="s">
        <v>2002</v>
      </c>
      <c r="F881" s="3" t="s">
        <v>255</v>
      </c>
      <c r="G881" s="3" t="s">
        <v>2720</v>
      </c>
      <c r="H881" s="3" t="s">
        <v>15</v>
      </c>
      <c r="I881" s="3" t="s">
        <v>15</v>
      </c>
      <c r="J881" s="3" t="s">
        <v>15</v>
      </c>
      <c r="K881" s="3" t="s">
        <v>15</v>
      </c>
      <c r="L881" s="3" t="s">
        <v>15</v>
      </c>
      <c r="M881" s="3" t="s">
        <v>13</v>
      </c>
      <c r="N881" t="str">
        <f>C881&amp;F881</f>
        <v>邓耀南信息技术（1）</v>
      </c>
    </row>
    <row r="882" spans="1:14">
      <c r="A882" s="3" t="s">
        <v>2006</v>
      </c>
      <c r="B882" s="4">
        <f>COUNTIF(A:A,A882)</f>
        <v>1</v>
      </c>
      <c r="C882" s="3" t="s">
        <v>2005</v>
      </c>
      <c r="D882" s="3" t="s">
        <v>285</v>
      </c>
      <c r="E882" s="3" t="s">
        <v>2002</v>
      </c>
      <c r="F882" s="3" t="s">
        <v>119</v>
      </c>
      <c r="G882" s="3" t="s">
        <v>2720</v>
      </c>
      <c r="H882" s="3" t="s">
        <v>15</v>
      </c>
      <c r="I882" s="3" t="s">
        <v>15</v>
      </c>
      <c r="J882" s="3" t="s">
        <v>15</v>
      </c>
      <c r="K882" s="3" t="s">
        <v>15</v>
      </c>
      <c r="L882" s="3" t="s">
        <v>15</v>
      </c>
      <c r="M882" s="3" t="s">
        <v>13</v>
      </c>
      <c r="N882" t="str">
        <f>C882&amp;F882</f>
        <v>姜宇魁英语(三)</v>
      </c>
    </row>
    <row r="883" spans="1:14">
      <c r="A883" s="3" t="s">
        <v>2008</v>
      </c>
      <c r="B883" s="4">
        <f>COUNTIF(A:A,A883)</f>
        <v>1</v>
      </c>
      <c r="C883" s="3" t="s">
        <v>2007</v>
      </c>
      <c r="D883" s="3" t="s">
        <v>285</v>
      </c>
      <c r="E883" s="3" t="s">
        <v>351</v>
      </c>
      <c r="F883" s="3" t="s">
        <v>124</v>
      </c>
      <c r="G883" s="3" t="s">
        <v>2720</v>
      </c>
      <c r="H883" s="3" t="s">
        <v>15</v>
      </c>
      <c r="I883" s="3" t="s">
        <v>15</v>
      </c>
      <c r="J883" s="3" t="s">
        <v>15</v>
      </c>
      <c r="K883" s="3" t="s">
        <v>15</v>
      </c>
      <c r="L883" s="3" t="s">
        <v>15</v>
      </c>
      <c r="M883" s="3" t="s">
        <v>13</v>
      </c>
      <c r="N883" t="str">
        <f>C883&amp;F883</f>
        <v>曹腾大学英语（一）</v>
      </c>
    </row>
    <row r="884" spans="1:14">
      <c r="A884" s="3" t="s">
        <v>2010</v>
      </c>
      <c r="B884" s="4">
        <f>COUNTIF(A:A,A884)</f>
        <v>1</v>
      </c>
      <c r="C884" s="3" t="s">
        <v>2009</v>
      </c>
      <c r="D884" s="3" t="s">
        <v>285</v>
      </c>
      <c r="E884" s="3" t="s">
        <v>355</v>
      </c>
      <c r="F884" s="3" t="s">
        <v>354</v>
      </c>
      <c r="G884" s="3" t="s">
        <v>2720</v>
      </c>
      <c r="H884" s="3" t="s">
        <v>15</v>
      </c>
      <c r="I884" s="3" t="s">
        <v>15</v>
      </c>
      <c r="J884" s="3" t="s">
        <v>15</v>
      </c>
      <c r="K884" s="3" t="s">
        <v>15</v>
      </c>
      <c r="L884" s="3" t="s">
        <v>2775</v>
      </c>
      <c r="M884" s="3" t="s">
        <v>15</v>
      </c>
      <c r="N884" t="str">
        <f>C884&amp;F884</f>
        <v>陈奇志信息技术（一）</v>
      </c>
    </row>
    <row r="885" spans="1:14">
      <c r="A885" s="3" t="s">
        <v>2012</v>
      </c>
      <c r="B885" s="4">
        <f>COUNTIF(A:A,A885)</f>
        <v>1</v>
      </c>
      <c r="C885" s="3" t="s">
        <v>2011</v>
      </c>
      <c r="D885" s="3" t="s">
        <v>285</v>
      </c>
      <c r="E885" s="3" t="s">
        <v>355</v>
      </c>
      <c r="F885" s="3" t="s">
        <v>123</v>
      </c>
      <c r="G885" s="3" t="s">
        <v>2720</v>
      </c>
      <c r="H885" s="3" t="s">
        <v>15</v>
      </c>
      <c r="I885" s="3" t="s">
        <v>15</v>
      </c>
      <c r="J885" s="3" t="s">
        <v>15</v>
      </c>
      <c r="K885" s="3" t="s">
        <v>15</v>
      </c>
      <c r="L885" s="3" t="s">
        <v>15</v>
      </c>
      <c r="M885" s="3" t="s">
        <v>13</v>
      </c>
      <c r="N885" t="str">
        <f>C885&amp;F885</f>
        <v>罗文大学生职业生涯规划与就业指导（一）</v>
      </c>
    </row>
    <row r="886" spans="1:14">
      <c r="A886" s="3" t="s">
        <v>2014</v>
      </c>
      <c r="B886" s="4">
        <f>COUNTIF(A:A,A886)</f>
        <v>1</v>
      </c>
      <c r="C886" s="3" t="s">
        <v>2013</v>
      </c>
      <c r="D886" s="3" t="s">
        <v>285</v>
      </c>
      <c r="E886" s="3" t="s">
        <v>355</v>
      </c>
      <c r="F886" s="3" t="s">
        <v>123</v>
      </c>
      <c r="G886" s="3" t="s">
        <v>2720</v>
      </c>
      <c r="H886" s="3" t="s">
        <v>15</v>
      </c>
      <c r="I886" s="3" t="s">
        <v>15</v>
      </c>
      <c r="J886" s="3" t="s">
        <v>15</v>
      </c>
      <c r="K886" s="3" t="s">
        <v>15</v>
      </c>
      <c r="L886" s="3" t="s">
        <v>15</v>
      </c>
      <c r="M886" s="3" t="s">
        <v>13</v>
      </c>
      <c r="N886" t="str">
        <f>C886&amp;F886</f>
        <v>上官敏大学生职业生涯规划与就业指导（一）</v>
      </c>
    </row>
    <row r="887" spans="1:14">
      <c r="A887" s="3" t="s">
        <v>2016</v>
      </c>
      <c r="B887" s="4">
        <f>COUNTIF(A:A,A887)</f>
        <v>1</v>
      </c>
      <c r="C887" s="3" t="s">
        <v>2015</v>
      </c>
      <c r="D887" s="3" t="s">
        <v>285</v>
      </c>
      <c r="E887" s="3" t="s">
        <v>355</v>
      </c>
      <c r="F887" s="3" t="s">
        <v>123</v>
      </c>
      <c r="G887" s="3" t="s">
        <v>2720</v>
      </c>
      <c r="H887" s="3" t="s">
        <v>15</v>
      </c>
      <c r="I887" s="3" t="s">
        <v>15</v>
      </c>
      <c r="J887" s="3" t="s">
        <v>15</v>
      </c>
      <c r="K887" s="3" t="s">
        <v>15</v>
      </c>
      <c r="L887" s="3" t="s">
        <v>15</v>
      </c>
      <c r="M887" s="3" t="s">
        <v>13</v>
      </c>
      <c r="N887" t="str">
        <f>C887&amp;F887</f>
        <v>谭文文大学生职业生涯规划与就业指导（一）</v>
      </c>
    </row>
    <row r="888" spans="1:14">
      <c r="A888" s="3" t="s">
        <v>2019</v>
      </c>
      <c r="B888" s="4">
        <f>COUNTIF(A:A,A888)</f>
        <v>1</v>
      </c>
      <c r="C888" s="3" t="s">
        <v>2018</v>
      </c>
      <c r="D888" s="3" t="s">
        <v>285</v>
      </c>
      <c r="E888" s="3" t="s">
        <v>2017</v>
      </c>
      <c r="F888" s="3" t="s">
        <v>124</v>
      </c>
      <c r="G888" s="3" t="s">
        <v>2720</v>
      </c>
      <c r="H888" s="3" t="s">
        <v>15</v>
      </c>
      <c r="I888" s="3" t="s">
        <v>15</v>
      </c>
      <c r="J888" s="3" t="s">
        <v>15</v>
      </c>
      <c r="K888" s="3" t="s">
        <v>15</v>
      </c>
      <c r="L888" s="3" t="s">
        <v>2727</v>
      </c>
      <c r="M888" s="3" t="s">
        <v>15</v>
      </c>
      <c r="N888" t="str">
        <f>C888&amp;F888</f>
        <v>靖嘉杰大学英语（一）</v>
      </c>
    </row>
    <row r="889" spans="1:14">
      <c r="A889" s="3" t="s">
        <v>2021</v>
      </c>
      <c r="B889" s="4">
        <f>COUNTIF(A:A,A889)</f>
        <v>1</v>
      </c>
      <c r="C889" s="3" t="s">
        <v>2020</v>
      </c>
      <c r="D889" s="3" t="s">
        <v>285</v>
      </c>
      <c r="E889" s="3" t="s">
        <v>744</v>
      </c>
      <c r="F889" s="3" t="s">
        <v>747</v>
      </c>
      <c r="G889" s="3" t="s">
        <v>2720</v>
      </c>
      <c r="H889" s="3" t="s">
        <v>15</v>
      </c>
      <c r="I889" s="3" t="s">
        <v>15</v>
      </c>
      <c r="J889" s="3" t="s">
        <v>15</v>
      </c>
      <c r="K889" s="3" t="s">
        <v>15</v>
      </c>
      <c r="L889" s="3" t="s">
        <v>2727</v>
      </c>
      <c r="M889" s="3" t="s">
        <v>15</v>
      </c>
      <c r="N889" t="str">
        <f>C889&amp;F889</f>
        <v>陈婕英语（一）</v>
      </c>
    </row>
    <row r="890" spans="1:14">
      <c r="A890" s="3" t="s">
        <v>2023</v>
      </c>
      <c r="B890" s="4">
        <f>COUNTIF(A:A,A890)</f>
        <v>1</v>
      </c>
      <c r="C890" s="3" t="s">
        <v>2022</v>
      </c>
      <c r="D890" s="3" t="s">
        <v>285</v>
      </c>
      <c r="E890" s="3" t="s">
        <v>744</v>
      </c>
      <c r="F890" s="3" t="s">
        <v>747</v>
      </c>
      <c r="G890" s="3" t="s">
        <v>2720</v>
      </c>
      <c r="H890" s="3" t="s">
        <v>15</v>
      </c>
      <c r="I890" s="3" t="s">
        <v>15</v>
      </c>
      <c r="J890" s="3" t="s">
        <v>15</v>
      </c>
      <c r="K890" s="3" t="s">
        <v>15</v>
      </c>
      <c r="L890" s="3" t="s">
        <v>2764</v>
      </c>
      <c r="M890" s="3" t="s">
        <v>15</v>
      </c>
      <c r="N890" t="str">
        <f>C890&amp;F890</f>
        <v>周思晨英语（一）</v>
      </c>
    </row>
    <row r="891" spans="1:14">
      <c r="A891" s="3" t="s">
        <v>2025</v>
      </c>
      <c r="B891" s="4">
        <f>COUNTIF(A:A,A891)</f>
        <v>1</v>
      </c>
      <c r="C891" s="3" t="s">
        <v>2024</v>
      </c>
      <c r="D891" s="3" t="s">
        <v>285</v>
      </c>
      <c r="E891" s="3" t="s">
        <v>744</v>
      </c>
      <c r="F891" s="3" t="s">
        <v>129</v>
      </c>
      <c r="G891" s="3" t="s">
        <v>2720</v>
      </c>
      <c r="H891" s="3" t="s">
        <v>15</v>
      </c>
      <c r="I891" s="3" t="s">
        <v>15</v>
      </c>
      <c r="J891" s="3" t="s">
        <v>15</v>
      </c>
      <c r="K891" s="3" t="s">
        <v>15</v>
      </c>
      <c r="L891" s="3" t="s">
        <v>2746</v>
      </c>
      <c r="M891" s="3" t="s">
        <v>15</v>
      </c>
      <c r="N891" t="str">
        <f>C891&amp;F891</f>
        <v>刘兴亿数学(1)</v>
      </c>
    </row>
    <row r="892" spans="1:14">
      <c r="A892" s="3" t="s">
        <v>2027</v>
      </c>
      <c r="B892" s="4">
        <f>COUNTIF(A:A,A892)</f>
        <v>1</v>
      </c>
      <c r="C892" s="3" t="s">
        <v>2026</v>
      </c>
      <c r="D892" s="3" t="s">
        <v>285</v>
      </c>
      <c r="E892" s="3" t="s">
        <v>744</v>
      </c>
      <c r="F892" s="3" t="s">
        <v>129</v>
      </c>
      <c r="G892" s="3" t="s">
        <v>2720</v>
      </c>
      <c r="H892" s="3" t="s">
        <v>15</v>
      </c>
      <c r="I892" s="3" t="s">
        <v>15</v>
      </c>
      <c r="J892" s="3" t="s">
        <v>15</v>
      </c>
      <c r="K892" s="3" t="s">
        <v>15</v>
      </c>
      <c r="L892" s="3" t="s">
        <v>2757</v>
      </c>
      <c r="M892" s="3" t="s">
        <v>15</v>
      </c>
      <c r="N892" t="str">
        <f>C892&amp;F892</f>
        <v>印若涵数学(1)</v>
      </c>
    </row>
    <row r="893" spans="1:14">
      <c r="A893" s="3" t="s">
        <v>2029</v>
      </c>
      <c r="B893" s="4">
        <f>COUNTIF(A:A,A893)</f>
        <v>1</v>
      </c>
      <c r="C893" s="3" t="s">
        <v>2028</v>
      </c>
      <c r="D893" s="3" t="s">
        <v>285</v>
      </c>
      <c r="E893" s="3" t="s">
        <v>744</v>
      </c>
      <c r="F893" s="3" t="s">
        <v>214</v>
      </c>
      <c r="G893" s="3" t="s">
        <v>2720</v>
      </c>
      <c r="H893" s="3" t="s">
        <v>15</v>
      </c>
      <c r="I893" s="3" t="s">
        <v>15</v>
      </c>
      <c r="J893" s="3" t="s">
        <v>15</v>
      </c>
      <c r="K893" s="3" t="s">
        <v>15</v>
      </c>
      <c r="L893" s="3" t="s">
        <v>2737</v>
      </c>
      <c r="M893" s="3" t="s">
        <v>15</v>
      </c>
      <c r="N893" t="str">
        <f>C893&amp;F893</f>
        <v>王熙畅历史(一)</v>
      </c>
    </row>
    <row r="894" spans="1:14">
      <c r="A894" s="3" t="s">
        <v>2031</v>
      </c>
      <c r="B894" s="4">
        <f>COUNTIF(A:A,A894)</f>
        <v>1</v>
      </c>
      <c r="C894" s="3" t="s">
        <v>2030</v>
      </c>
      <c r="D894" s="3" t="s">
        <v>285</v>
      </c>
      <c r="E894" s="3" t="s">
        <v>744</v>
      </c>
      <c r="F894" s="3" t="s">
        <v>129</v>
      </c>
      <c r="G894" s="3" t="s">
        <v>2720</v>
      </c>
      <c r="H894" s="3" t="s">
        <v>15</v>
      </c>
      <c r="I894" s="3" t="s">
        <v>15</v>
      </c>
      <c r="J894" s="3" t="s">
        <v>15</v>
      </c>
      <c r="K894" s="3" t="s">
        <v>15</v>
      </c>
      <c r="L894" s="3" t="s">
        <v>2722</v>
      </c>
      <c r="M894" s="3" t="s">
        <v>15</v>
      </c>
      <c r="N894" t="str">
        <f>C894&amp;F894</f>
        <v>傅诗琪数学(1)</v>
      </c>
    </row>
    <row r="895" spans="1:14">
      <c r="A895" s="3" t="s">
        <v>2033</v>
      </c>
      <c r="B895" s="4">
        <f>COUNTIF(A:A,A895)</f>
        <v>1</v>
      </c>
      <c r="C895" s="3" t="s">
        <v>2032</v>
      </c>
      <c r="D895" s="3" t="s">
        <v>285</v>
      </c>
      <c r="E895" s="3" t="s">
        <v>744</v>
      </c>
      <c r="F895" s="3" t="s">
        <v>129</v>
      </c>
      <c r="G895" s="3" t="s">
        <v>2720</v>
      </c>
      <c r="H895" s="3" t="s">
        <v>15</v>
      </c>
      <c r="I895" s="3" t="s">
        <v>15</v>
      </c>
      <c r="J895" s="3" t="s">
        <v>15</v>
      </c>
      <c r="K895" s="3" t="s">
        <v>15</v>
      </c>
      <c r="L895" s="3" t="s">
        <v>2758</v>
      </c>
      <c r="M895" s="3" t="s">
        <v>15</v>
      </c>
      <c r="N895" t="str">
        <f>C895&amp;F895</f>
        <v>何丽雯数学(1)</v>
      </c>
    </row>
    <row r="896" spans="1:14">
      <c r="A896" s="3" t="s">
        <v>2035</v>
      </c>
      <c r="B896" s="4">
        <f>COUNTIF(A:A,A896)</f>
        <v>1</v>
      </c>
      <c r="C896" s="3" t="s">
        <v>2034</v>
      </c>
      <c r="D896" s="3" t="s">
        <v>285</v>
      </c>
      <c r="E896" s="3" t="s">
        <v>744</v>
      </c>
      <c r="F896" s="3" t="s">
        <v>129</v>
      </c>
      <c r="G896" s="3" t="s">
        <v>2720</v>
      </c>
      <c r="H896" s="3" t="s">
        <v>15</v>
      </c>
      <c r="I896" s="3" t="s">
        <v>15</v>
      </c>
      <c r="J896" s="3" t="s">
        <v>15</v>
      </c>
      <c r="K896" s="3" t="s">
        <v>15</v>
      </c>
      <c r="L896" s="3" t="s">
        <v>2733</v>
      </c>
      <c r="M896" s="3" t="s">
        <v>15</v>
      </c>
      <c r="N896" t="str">
        <f>C896&amp;F896</f>
        <v>黄泽熙数学(1)</v>
      </c>
    </row>
    <row r="897" spans="1:14">
      <c r="A897" s="3" t="s">
        <v>2037</v>
      </c>
      <c r="B897" s="4">
        <f>COUNTIF(A:A,A897)</f>
        <v>1</v>
      </c>
      <c r="C897" s="3" t="s">
        <v>2036</v>
      </c>
      <c r="D897" s="3" t="s">
        <v>285</v>
      </c>
      <c r="E897" s="3" t="s">
        <v>744</v>
      </c>
      <c r="F897" s="3" t="s">
        <v>129</v>
      </c>
      <c r="G897" s="3" t="s">
        <v>2720</v>
      </c>
      <c r="H897" s="3" t="s">
        <v>15</v>
      </c>
      <c r="I897" s="3" t="s">
        <v>15</v>
      </c>
      <c r="J897" s="3" t="s">
        <v>15</v>
      </c>
      <c r="K897" s="3" t="s">
        <v>15</v>
      </c>
      <c r="L897" s="3" t="s">
        <v>2739</v>
      </c>
      <c r="M897" s="3" t="s">
        <v>15</v>
      </c>
      <c r="N897" t="str">
        <f>C897&amp;F897</f>
        <v>李经纬数学(1)</v>
      </c>
    </row>
    <row r="898" spans="1:14">
      <c r="A898" s="3" t="s">
        <v>2039</v>
      </c>
      <c r="B898" s="4">
        <f>COUNTIF(A:A,A898)</f>
        <v>1</v>
      </c>
      <c r="C898" s="3" t="s">
        <v>2038</v>
      </c>
      <c r="D898" s="3" t="s">
        <v>285</v>
      </c>
      <c r="E898" s="3" t="s">
        <v>360</v>
      </c>
      <c r="F898" s="3" t="s">
        <v>129</v>
      </c>
      <c r="G898" s="3" t="s">
        <v>2720</v>
      </c>
      <c r="H898" s="3" t="s">
        <v>15</v>
      </c>
      <c r="I898" s="3" t="s">
        <v>15</v>
      </c>
      <c r="J898" s="3" t="s">
        <v>15</v>
      </c>
      <c r="K898" s="3" t="s">
        <v>15</v>
      </c>
      <c r="L898" s="3" t="s">
        <v>2745</v>
      </c>
      <c r="M898" s="3" t="s">
        <v>15</v>
      </c>
      <c r="N898" t="str">
        <f>C898&amp;F898</f>
        <v>王正嵩数学(1)</v>
      </c>
    </row>
    <row r="899" spans="1:14">
      <c r="A899" s="3" t="s">
        <v>2041</v>
      </c>
      <c r="B899" s="4">
        <f>COUNTIF(A:A,A899)</f>
        <v>1</v>
      </c>
      <c r="C899" s="3" t="s">
        <v>2040</v>
      </c>
      <c r="D899" s="3" t="s">
        <v>285</v>
      </c>
      <c r="E899" s="3" t="s">
        <v>360</v>
      </c>
      <c r="F899" s="3" t="s">
        <v>129</v>
      </c>
      <c r="G899" s="3" t="s">
        <v>2720</v>
      </c>
      <c r="H899" s="3" t="s">
        <v>15</v>
      </c>
      <c r="I899" s="3" t="s">
        <v>15</v>
      </c>
      <c r="J899" s="3" t="s">
        <v>15</v>
      </c>
      <c r="K899" s="3" t="s">
        <v>15</v>
      </c>
      <c r="L899" s="3" t="s">
        <v>2746</v>
      </c>
      <c r="M899" s="3" t="s">
        <v>15</v>
      </c>
      <c r="N899" t="str">
        <f>C899&amp;F899</f>
        <v>王子若渝数学(1)</v>
      </c>
    </row>
    <row r="900" spans="1:14">
      <c r="A900" s="3" t="s">
        <v>2042</v>
      </c>
      <c r="B900" s="4">
        <f>COUNTIF(A:A,A900)</f>
        <v>1</v>
      </c>
      <c r="C900" s="3" t="s">
        <v>1586</v>
      </c>
      <c r="D900" s="3" t="s">
        <v>285</v>
      </c>
      <c r="E900" s="3" t="s">
        <v>360</v>
      </c>
      <c r="F900" s="3" t="s">
        <v>129</v>
      </c>
      <c r="G900" s="3" t="s">
        <v>2720</v>
      </c>
      <c r="H900" s="3" t="s">
        <v>15</v>
      </c>
      <c r="I900" s="3" t="s">
        <v>15</v>
      </c>
      <c r="J900" s="3" t="s">
        <v>15</v>
      </c>
      <c r="K900" s="3" t="s">
        <v>15</v>
      </c>
      <c r="L900" s="3" t="s">
        <v>2748</v>
      </c>
      <c r="M900" s="3" t="s">
        <v>15</v>
      </c>
      <c r="N900" t="str">
        <f>C900&amp;F900</f>
        <v>贺嘉怡数学(1)</v>
      </c>
    </row>
    <row r="901" spans="1:14">
      <c r="A901" s="3" t="s">
        <v>2044</v>
      </c>
      <c r="B901" s="4">
        <f>COUNTIF(A:A,A901)</f>
        <v>1</v>
      </c>
      <c r="C901" s="3" t="s">
        <v>2043</v>
      </c>
      <c r="D901" s="3" t="s">
        <v>285</v>
      </c>
      <c r="E901" s="3" t="s">
        <v>360</v>
      </c>
      <c r="F901" s="3" t="s">
        <v>129</v>
      </c>
      <c r="G901" s="3" t="s">
        <v>2720</v>
      </c>
      <c r="H901" s="3" t="s">
        <v>15</v>
      </c>
      <c r="I901" s="3" t="s">
        <v>15</v>
      </c>
      <c r="J901" s="3" t="s">
        <v>15</v>
      </c>
      <c r="K901" s="3" t="s">
        <v>15</v>
      </c>
      <c r="L901" s="3" t="s">
        <v>2729</v>
      </c>
      <c r="M901" s="3" t="s">
        <v>15</v>
      </c>
      <c r="N901" t="str">
        <f>C901&amp;F901</f>
        <v>张竞元数学(1)</v>
      </c>
    </row>
    <row r="902" spans="1:14">
      <c r="A902" s="3" t="s">
        <v>2046</v>
      </c>
      <c r="B902" s="4">
        <f>COUNTIF(A:A,A902)</f>
        <v>1</v>
      </c>
      <c r="C902" s="3" t="s">
        <v>2045</v>
      </c>
      <c r="D902" s="3" t="s">
        <v>285</v>
      </c>
      <c r="E902" s="3" t="s">
        <v>360</v>
      </c>
      <c r="F902" s="3" t="s">
        <v>129</v>
      </c>
      <c r="G902" s="3" t="s">
        <v>2720</v>
      </c>
      <c r="H902" s="3" t="s">
        <v>15</v>
      </c>
      <c r="I902" s="3" t="s">
        <v>15</v>
      </c>
      <c r="J902" s="3" t="s">
        <v>15</v>
      </c>
      <c r="K902" s="3" t="s">
        <v>15</v>
      </c>
      <c r="L902" s="3" t="s">
        <v>2740</v>
      </c>
      <c r="M902" s="3" t="s">
        <v>15</v>
      </c>
      <c r="N902" t="str">
        <f>C902&amp;F902</f>
        <v>谭真睿娃数学(1)</v>
      </c>
    </row>
    <row r="903" spans="1:14">
      <c r="A903" s="3" t="s">
        <v>2048</v>
      </c>
      <c r="B903" s="4">
        <f>COUNTIF(A:A,A903)</f>
        <v>1</v>
      </c>
      <c r="C903" s="3" t="s">
        <v>2047</v>
      </c>
      <c r="D903" s="3" t="s">
        <v>285</v>
      </c>
      <c r="E903" s="3" t="s">
        <v>360</v>
      </c>
      <c r="F903" s="3" t="s">
        <v>129</v>
      </c>
      <c r="G903" s="3" t="s">
        <v>2720</v>
      </c>
      <c r="H903" s="3" t="s">
        <v>15</v>
      </c>
      <c r="I903" s="3" t="s">
        <v>15</v>
      </c>
      <c r="J903" s="3" t="s">
        <v>15</v>
      </c>
      <c r="K903" s="3" t="s">
        <v>15</v>
      </c>
      <c r="L903" s="3" t="s">
        <v>2733</v>
      </c>
      <c r="M903" s="3" t="s">
        <v>15</v>
      </c>
      <c r="N903" t="str">
        <f>C903&amp;F903</f>
        <v>李曾瑶数学(1)</v>
      </c>
    </row>
    <row r="904" spans="1:14">
      <c r="A904" s="3" t="s">
        <v>2051</v>
      </c>
      <c r="B904" s="4">
        <f>COUNTIF(A:A,A904)</f>
        <v>1</v>
      </c>
      <c r="C904" s="3" t="s">
        <v>2050</v>
      </c>
      <c r="D904" s="3" t="s">
        <v>285</v>
      </c>
      <c r="E904" s="3" t="s">
        <v>2049</v>
      </c>
      <c r="F904" s="3" t="s">
        <v>129</v>
      </c>
      <c r="G904" s="3" t="s">
        <v>2720</v>
      </c>
      <c r="H904" s="3" t="s">
        <v>15</v>
      </c>
      <c r="I904" s="3" t="s">
        <v>15</v>
      </c>
      <c r="J904" s="3" t="s">
        <v>15</v>
      </c>
      <c r="K904" s="3" t="s">
        <v>15</v>
      </c>
      <c r="L904" s="3" t="s">
        <v>2735</v>
      </c>
      <c r="M904" s="3" t="s">
        <v>15</v>
      </c>
      <c r="N904" t="str">
        <f>C904&amp;F904</f>
        <v>李寒数学(1)</v>
      </c>
    </row>
    <row r="905" spans="1:14">
      <c r="A905" s="3" t="s">
        <v>2053</v>
      </c>
      <c r="B905" s="4">
        <f>COUNTIF(A:A,A905)</f>
        <v>1</v>
      </c>
      <c r="C905" s="3" t="s">
        <v>2052</v>
      </c>
      <c r="D905" s="3" t="s">
        <v>285</v>
      </c>
      <c r="E905" s="3" t="s">
        <v>2049</v>
      </c>
      <c r="F905" s="3" t="s">
        <v>129</v>
      </c>
      <c r="G905" s="3" t="s">
        <v>2720</v>
      </c>
      <c r="H905" s="3" t="s">
        <v>15</v>
      </c>
      <c r="I905" s="3" t="s">
        <v>15</v>
      </c>
      <c r="J905" s="3" t="s">
        <v>15</v>
      </c>
      <c r="K905" s="3" t="s">
        <v>15</v>
      </c>
      <c r="L905" s="3" t="s">
        <v>2727</v>
      </c>
      <c r="M905" s="3" t="s">
        <v>15</v>
      </c>
      <c r="N905" t="str">
        <f>C905&amp;F905</f>
        <v>曹加兴数学(1)</v>
      </c>
    </row>
    <row r="906" spans="1:14">
      <c r="A906" s="3" t="s">
        <v>2055</v>
      </c>
      <c r="B906" s="4">
        <f>COUNTIF(A:A,A906)</f>
        <v>1</v>
      </c>
      <c r="C906" s="3" t="s">
        <v>2054</v>
      </c>
      <c r="D906" s="3" t="s">
        <v>285</v>
      </c>
      <c r="E906" s="3" t="s">
        <v>2049</v>
      </c>
      <c r="F906" s="3" t="s">
        <v>129</v>
      </c>
      <c r="G906" s="3" t="s">
        <v>2720</v>
      </c>
      <c r="H906" s="3" t="s">
        <v>15</v>
      </c>
      <c r="I906" s="3" t="s">
        <v>15</v>
      </c>
      <c r="J906" s="3" t="s">
        <v>15</v>
      </c>
      <c r="K906" s="3" t="s">
        <v>15</v>
      </c>
      <c r="L906" s="3" t="s">
        <v>2757</v>
      </c>
      <c r="M906" s="3" t="s">
        <v>15</v>
      </c>
      <c r="N906" t="str">
        <f>C906&amp;F906</f>
        <v>唐灿丰数学(1)</v>
      </c>
    </row>
    <row r="907" spans="1:14">
      <c r="A907" s="3" t="s">
        <v>2057</v>
      </c>
      <c r="B907" s="4">
        <f>COUNTIF(A:A,A907)</f>
        <v>1</v>
      </c>
      <c r="C907" s="3" t="s">
        <v>2056</v>
      </c>
      <c r="D907" s="3" t="s">
        <v>285</v>
      </c>
      <c r="E907" s="3" t="s">
        <v>366</v>
      </c>
      <c r="F907" s="3" t="s">
        <v>129</v>
      </c>
      <c r="G907" s="3" t="s">
        <v>2720</v>
      </c>
      <c r="H907" s="3" t="s">
        <v>15</v>
      </c>
      <c r="I907" s="3" t="s">
        <v>15</v>
      </c>
      <c r="J907" s="3" t="s">
        <v>15</v>
      </c>
      <c r="K907" s="3" t="s">
        <v>15</v>
      </c>
      <c r="L907" s="3" t="s">
        <v>2729</v>
      </c>
      <c r="M907" s="3" t="s">
        <v>15</v>
      </c>
      <c r="N907" t="str">
        <f>C907&amp;F907</f>
        <v>曾扬浩数学(1)</v>
      </c>
    </row>
    <row r="908" spans="1:14">
      <c r="A908" s="3" t="s">
        <v>2059</v>
      </c>
      <c r="B908" s="4">
        <f>COUNTIF(A:A,A908)</f>
        <v>1</v>
      </c>
      <c r="C908" s="3" t="s">
        <v>2058</v>
      </c>
      <c r="D908" s="3" t="s">
        <v>285</v>
      </c>
      <c r="E908" s="3" t="s">
        <v>366</v>
      </c>
      <c r="F908" s="3" t="s">
        <v>129</v>
      </c>
      <c r="G908" s="3" t="s">
        <v>2720</v>
      </c>
      <c r="H908" s="3" t="s">
        <v>15</v>
      </c>
      <c r="I908" s="3" t="s">
        <v>15</v>
      </c>
      <c r="J908" s="3" t="s">
        <v>15</v>
      </c>
      <c r="K908" s="3" t="s">
        <v>15</v>
      </c>
      <c r="L908" s="3" t="s">
        <v>2757</v>
      </c>
      <c r="M908" s="3" t="s">
        <v>15</v>
      </c>
      <c r="N908" t="str">
        <f>C908&amp;F908</f>
        <v>陈浩然数学(1)</v>
      </c>
    </row>
    <row r="909" spans="1:14">
      <c r="A909" s="3" t="s">
        <v>2062</v>
      </c>
      <c r="B909" s="4">
        <f>COUNTIF(A:A,A909)</f>
        <v>1</v>
      </c>
      <c r="C909" s="3" t="s">
        <v>2061</v>
      </c>
      <c r="D909" s="3" t="s">
        <v>285</v>
      </c>
      <c r="E909" s="3" t="s">
        <v>2060</v>
      </c>
      <c r="F909" s="3" t="s">
        <v>129</v>
      </c>
      <c r="G909" s="3" t="s">
        <v>2720</v>
      </c>
      <c r="H909" s="3" t="s">
        <v>15</v>
      </c>
      <c r="I909" s="3" t="s">
        <v>15</v>
      </c>
      <c r="J909" s="3" t="s">
        <v>15</v>
      </c>
      <c r="K909" s="3" t="s">
        <v>15</v>
      </c>
      <c r="L909" s="3" t="s">
        <v>2767</v>
      </c>
      <c r="M909" s="3" t="s">
        <v>15</v>
      </c>
      <c r="N909" t="str">
        <f>C909&amp;F909</f>
        <v>肖祖望数学(1)</v>
      </c>
    </row>
    <row r="910" spans="1:14">
      <c r="A910" s="3" t="s">
        <v>2064</v>
      </c>
      <c r="B910" s="4">
        <f>COUNTIF(A:A,A910)</f>
        <v>1</v>
      </c>
      <c r="C910" s="3" t="s">
        <v>2063</v>
      </c>
      <c r="D910" s="3" t="s">
        <v>285</v>
      </c>
      <c r="E910" s="3" t="s">
        <v>2060</v>
      </c>
      <c r="F910" s="3" t="s">
        <v>129</v>
      </c>
      <c r="G910" s="3" t="s">
        <v>2720</v>
      </c>
      <c r="H910" s="3" t="s">
        <v>15</v>
      </c>
      <c r="I910" s="3" t="s">
        <v>15</v>
      </c>
      <c r="J910" s="3" t="s">
        <v>15</v>
      </c>
      <c r="K910" s="3" t="s">
        <v>15</v>
      </c>
      <c r="L910" s="3" t="s">
        <v>2735</v>
      </c>
      <c r="M910" s="3" t="s">
        <v>15</v>
      </c>
      <c r="N910" t="str">
        <f>C910&amp;F910</f>
        <v>雷忆奇数学(1)</v>
      </c>
    </row>
    <row r="911" spans="1:14">
      <c r="A911" s="3" t="s">
        <v>2066</v>
      </c>
      <c r="B911" s="4">
        <f>COUNTIF(A:A,A911)</f>
        <v>1</v>
      </c>
      <c r="C911" s="3" t="s">
        <v>2065</v>
      </c>
      <c r="D911" s="3" t="s">
        <v>285</v>
      </c>
      <c r="E911" s="3" t="s">
        <v>2060</v>
      </c>
      <c r="F911" s="3" t="s">
        <v>129</v>
      </c>
      <c r="G911" s="3" t="s">
        <v>2720</v>
      </c>
      <c r="H911" s="3" t="s">
        <v>15</v>
      </c>
      <c r="I911" s="3" t="s">
        <v>15</v>
      </c>
      <c r="J911" s="3" t="s">
        <v>15</v>
      </c>
      <c r="K911" s="3" t="s">
        <v>15</v>
      </c>
      <c r="L911" s="3" t="s">
        <v>2735</v>
      </c>
      <c r="M911" s="3" t="s">
        <v>15</v>
      </c>
      <c r="N911" t="str">
        <f>C911&amp;F911</f>
        <v>彭曦睿数学(1)</v>
      </c>
    </row>
    <row r="912" spans="1:14">
      <c r="A912" s="3" t="s">
        <v>2069</v>
      </c>
      <c r="B912" s="4">
        <f>COUNTIF(A:A,A912)</f>
        <v>1</v>
      </c>
      <c r="C912" s="3" t="s">
        <v>2068</v>
      </c>
      <c r="D912" s="3" t="s">
        <v>285</v>
      </c>
      <c r="E912" s="3" t="s">
        <v>2067</v>
      </c>
      <c r="F912" s="3" t="s">
        <v>1063</v>
      </c>
      <c r="G912" s="3" t="s">
        <v>2720</v>
      </c>
      <c r="H912" s="3" t="s">
        <v>15</v>
      </c>
      <c r="I912" s="3" t="s">
        <v>15</v>
      </c>
      <c r="J912" s="3" t="s">
        <v>15</v>
      </c>
      <c r="K912" s="3" t="s">
        <v>15</v>
      </c>
      <c r="L912" s="3" t="s">
        <v>2776</v>
      </c>
      <c r="M912" s="3" t="s">
        <v>15</v>
      </c>
      <c r="N912" t="str">
        <f>C912&amp;F912</f>
        <v>江吟杰乐理</v>
      </c>
    </row>
    <row r="913" spans="1:14">
      <c r="A913" s="3" t="s">
        <v>288</v>
      </c>
      <c r="B913" s="4">
        <f>COUNTIF(A:A,A913)</f>
        <v>2</v>
      </c>
      <c r="C913" s="3" t="s">
        <v>287</v>
      </c>
      <c r="D913" s="3" t="s">
        <v>285</v>
      </c>
      <c r="E913" s="3" t="s">
        <v>286</v>
      </c>
      <c r="F913" s="3" t="s">
        <v>289</v>
      </c>
      <c r="G913" s="3" t="s">
        <v>2720</v>
      </c>
      <c r="H913" s="3" t="s">
        <v>15</v>
      </c>
      <c r="I913" s="3" t="s">
        <v>15</v>
      </c>
      <c r="J913" s="3" t="s">
        <v>15</v>
      </c>
      <c r="K913" s="3" t="s">
        <v>15</v>
      </c>
      <c r="L913" s="3" t="s">
        <v>2727</v>
      </c>
      <c r="M913" s="3" t="s">
        <v>15</v>
      </c>
      <c r="N913" t="str">
        <f>C913&amp;F913</f>
        <v>刘宇英语(一)</v>
      </c>
    </row>
    <row r="914" spans="1:14">
      <c r="A914" s="3" t="s">
        <v>288</v>
      </c>
      <c r="B914" s="4">
        <f>COUNTIF(A:A,A914)</f>
        <v>2</v>
      </c>
      <c r="C914" s="3" t="s">
        <v>287</v>
      </c>
      <c r="D914" s="3" t="s">
        <v>285</v>
      </c>
      <c r="E914" s="3" t="s">
        <v>286</v>
      </c>
      <c r="F914" s="3" t="s">
        <v>214</v>
      </c>
      <c r="G914" s="3" t="s">
        <v>2720</v>
      </c>
      <c r="H914" s="3" t="s">
        <v>15</v>
      </c>
      <c r="I914" s="3" t="s">
        <v>15</v>
      </c>
      <c r="J914" s="3" t="s">
        <v>15</v>
      </c>
      <c r="K914" s="3" t="s">
        <v>15</v>
      </c>
      <c r="L914" s="3" t="s">
        <v>2724</v>
      </c>
      <c r="M914" s="3" t="s">
        <v>15</v>
      </c>
      <c r="N914" t="str">
        <f>C914&amp;F914</f>
        <v>刘宇历史(一)</v>
      </c>
    </row>
    <row r="915" spans="1:14">
      <c r="A915" s="3" t="s">
        <v>291</v>
      </c>
      <c r="B915" s="4">
        <f>COUNTIF(A:A,A915)</f>
        <v>2</v>
      </c>
      <c r="C915" s="3" t="s">
        <v>290</v>
      </c>
      <c r="D915" s="3" t="s">
        <v>285</v>
      </c>
      <c r="E915" s="3" t="s">
        <v>286</v>
      </c>
      <c r="F915" s="3" t="s">
        <v>289</v>
      </c>
      <c r="G915" s="3" t="s">
        <v>2720</v>
      </c>
      <c r="H915" s="3" t="s">
        <v>15</v>
      </c>
      <c r="I915" s="3" t="s">
        <v>15</v>
      </c>
      <c r="J915" s="3" t="s">
        <v>15</v>
      </c>
      <c r="K915" s="3" t="s">
        <v>15</v>
      </c>
      <c r="L915" s="3" t="s">
        <v>2727</v>
      </c>
      <c r="M915" s="3" t="s">
        <v>15</v>
      </c>
      <c r="N915" t="str">
        <f>C915&amp;F915</f>
        <v>胡锦阳英语(一)</v>
      </c>
    </row>
    <row r="916" spans="1:14">
      <c r="A916" s="3" t="s">
        <v>291</v>
      </c>
      <c r="B916" s="4">
        <f>COUNTIF(A:A,A916)</f>
        <v>2</v>
      </c>
      <c r="C916" s="3" t="s">
        <v>290</v>
      </c>
      <c r="D916" s="3" t="s">
        <v>285</v>
      </c>
      <c r="E916" s="3" t="s">
        <v>286</v>
      </c>
      <c r="F916" s="3" t="s">
        <v>214</v>
      </c>
      <c r="G916" s="3" t="s">
        <v>2720</v>
      </c>
      <c r="H916" s="3" t="s">
        <v>15</v>
      </c>
      <c r="I916" s="3" t="s">
        <v>15</v>
      </c>
      <c r="J916" s="3" t="s">
        <v>15</v>
      </c>
      <c r="K916" s="3" t="s">
        <v>15</v>
      </c>
      <c r="L916" s="3" t="s">
        <v>2729</v>
      </c>
      <c r="M916" s="3" t="s">
        <v>15</v>
      </c>
      <c r="N916" t="str">
        <f>C916&amp;F916</f>
        <v>胡锦阳历史(一)</v>
      </c>
    </row>
    <row r="917" spans="1:14">
      <c r="A917" s="3" t="s">
        <v>294</v>
      </c>
      <c r="B917" s="4">
        <f>COUNTIF(A:A,A917)</f>
        <v>2</v>
      </c>
      <c r="C917" s="3" t="s">
        <v>293</v>
      </c>
      <c r="D917" s="3" t="s">
        <v>285</v>
      </c>
      <c r="E917" s="3" t="s">
        <v>292</v>
      </c>
      <c r="F917" s="3" t="s">
        <v>295</v>
      </c>
      <c r="G917" s="3" t="s">
        <v>2720</v>
      </c>
      <c r="H917" s="3" t="s">
        <v>15</v>
      </c>
      <c r="I917" s="3" t="s">
        <v>15</v>
      </c>
      <c r="J917" s="3" t="s">
        <v>15</v>
      </c>
      <c r="K917" s="3" t="s">
        <v>15</v>
      </c>
      <c r="L917" s="3" t="s">
        <v>2777</v>
      </c>
      <c r="M917" s="3" t="s">
        <v>15</v>
      </c>
      <c r="N917" t="str">
        <f>C917&amp;F917</f>
        <v>晏杨钢毯功</v>
      </c>
    </row>
    <row r="918" spans="1:14">
      <c r="A918" s="3" t="s">
        <v>294</v>
      </c>
      <c r="B918" s="4">
        <f>COUNTIF(A:A,A918)</f>
        <v>2</v>
      </c>
      <c r="C918" s="3" t="s">
        <v>293</v>
      </c>
      <c r="D918" s="3" t="s">
        <v>285</v>
      </c>
      <c r="E918" s="3" t="s">
        <v>292</v>
      </c>
      <c r="F918" s="3" t="s">
        <v>296</v>
      </c>
      <c r="G918" s="3" t="s">
        <v>2720</v>
      </c>
      <c r="H918" s="3" t="s">
        <v>15</v>
      </c>
      <c r="I918" s="3" t="s">
        <v>15</v>
      </c>
      <c r="J918" s="3" t="s">
        <v>15</v>
      </c>
      <c r="K918" s="3" t="s">
        <v>15</v>
      </c>
      <c r="L918" s="3" t="s">
        <v>2778</v>
      </c>
      <c r="M918" s="3" t="s">
        <v>15</v>
      </c>
      <c r="N918" t="str">
        <f>C918&amp;F918</f>
        <v>晏杨钢腿功</v>
      </c>
    </row>
    <row r="919" spans="1:14">
      <c r="A919" s="3" t="s">
        <v>299</v>
      </c>
      <c r="B919" s="4">
        <f>COUNTIF(A:A,A919)</f>
        <v>2</v>
      </c>
      <c r="C919" s="3" t="s">
        <v>298</v>
      </c>
      <c r="D919" s="3" t="s">
        <v>285</v>
      </c>
      <c r="E919" s="3" t="s">
        <v>297</v>
      </c>
      <c r="F919" s="3" t="s">
        <v>300</v>
      </c>
      <c r="G919" s="3" t="s">
        <v>2720</v>
      </c>
      <c r="H919" s="3" t="s">
        <v>15</v>
      </c>
      <c r="I919" s="3" t="s">
        <v>15</v>
      </c>
      <c r="J919" s="3" t="s">
        <v>15</v>
      </c>
      <c r="K919" s="3" t="s">
        <v>15</v>
      </c>
      <c r="L919" s="3" t="s">
        <v>15</v>
      </c>
      <c r="M919" s="3" t="s">
        <v>28</v>
      </c>
      <c r="N919" t="str">
        <f>C919&amp;F919</f>
        <v>梁宁波表导演学基础</v>
      </c>
    </row>
    <row r="920" spans="1:14">
      <c r="A920" s="3" t="s">
        <v>299</v>
      </c>
      <c r="B920" s="4">
        <f>COUNTIF(A:A,A920)</f>
        <v>2</v>
      </c>
      <c r="C920" s="3" t="s">
        <v>298</v>
      </c>
      <c r="D920" s="3" t="s">
        <v>285</v>
      </c>
      <c r="E920" s="3" t="s">
        <v>297</v>
      </c>
      <c r="F920" s="3" t="s">
        <v>301</v>
      </c>
      <c r="G920" s="3" t="s">
        <v>2720</v>
      </c>
      <c r="H920" s="3" t="s">
        <v>15</v>
      </c>
      <c r="I920" s="3" t="s">
        <v>15</v>
      </c>
      <c r="J920" s="3" t="s">
        <v>15</v>
      </c>
      <c r="K920" s="3" t="s">
        <v>15</v>
      </c>
      <c r="L920" s="3" t="s">
        <v>15</v>
      </c>
      <c r="M920" s="3" t="s">
        <v>13</v>
      </c>
      <c r="N920" t="str">
        <f>C920&amp;F920</f>
        <v>梁宁波形体</v>
      </c>
    </row>
    <row r="921" spans="1:14">
      <c r="A921" s="3" t="s">
        <v>303</v>
      </c>
      <c r="B921" s="4">
        <f>COUNTIF(A:A,A921)</f>
        <v>2</v>
      </c>
      <c r="C921" s="3" t="s">
        <v>302</v>
      </c>
      <c r="D921" s="3" t="s">
        <v>285</v>
      </c>
      <c r="E921" s="3" t="s">
        <v>297</v>
      </c>
      <c r="F921" s="3" t="s">
        <v>300</v>
      </c>
      <c r="G921" s="3" t="s">
        <v>2720</v>
      </c>
      <c r="H921" s="3" t="s">
        <v>15</v>
      </c>
      <c r="I921" s="3" t="s">
        <v>15</v>
      </c>
      <c r="J921" s="3" t="s">
        <v>15</v>
      </c>
      <c r="K921" s="3" t="s">
        <v>15</v>
      </c>
      <c r="L921" s="3" t="s">
        <v>15</v>
      </c>
      <c r="M921" s="3" t="s">
        <v>13</v>
      </c>
      <c r="N921" t="str">
        <f>C921&amp;F921</f>
        <v>刘佳敏表导演学基础</v>
      </c>
    </row>
    <row r="922" spans="1:14">
      <c r="A922" s="3" t="s">
        <v>303</v>
      </c>
      <c r="B922" s="4">
        <f>COUNTIF(A:A,A922)</f>
        <v>2</v>
      </c>
      <c r="C922" s="3" t="s">
        <v>302</v>
      </c>
      <c r="D922" s="3" t="s">
        <v>285</v>
      </c>
      <c r="E922" s="3" t="s">
        <v>297</v>
      </c>
      <c r="F922" s="3" t="s">
        <v>304</v>
      </c>
      <c r="G922" s="3" t="s">
        <v>2720</v>
      </c>
      <c r="H922" s="3" t="s">
        <v>15</v>
      </c>
      <c r="I922" s="3" t="s">
        <v>15</v>
      </c>
      <c r="J922" s="3" t="s">
        <v>15</v>
      </c>
      <c r="K922" s="3" t="s">
        <v>15</v>
      </c>
      <c r="L922" s="3" t="s">
        <v>2748</v>
      </c>
      <c r="M922" s="3" t="s">
        <v>15</v>
      </c>
      <c r="N922" t="str">
        <f>C922&amp;F922</f>
        <v>刘佳敏化妆造型</v>
      </c>
    </row>
    <row r="923" spans="1:14">
      <c r="A923" s="3" t="s">
        <v>306</v>
      </c>
      <c r="B923" s="4">
        <f>COUNTIF(A:A,A923)</f>
        <v>2</v>
      </c>
      <c r="C923" s="3" t="s">
        <v>305</v>
      </c>
      <c r="D923" s="3" t="s">
        <v>285</v>
      </c>
      <c r="E923" s="3" t="s">
        <v>297</v>
      </c>
      <c r="F923" s="3" t="s">
        <v>300</v>
      </c>
      <c r="G923" s="3" t="s">
        <v>2720</v>
      </c>
      <c r="H923" s="3" t="s">
        <v>15</v>
      </c>
      <c r="I923" s="3" t="s">
        <v>15</v>
      </c>
      <c r="J923" s="3" t="s">
        <v>15</v>
      </c>
      <c r="K923" s="3" t="s">
        <v>15</v>
      </c>
      <c r="L923" s="3" t="s">
        <v>15</v>
      </c>
      <c r="M923" s="3" t="s">
        <v>28</v>
      </c>
      <c r="N923" t="str">
        <f>C923&amp;F923</f>
        <v>何奇航表导演学基础</v>
      </c>
    </row>
    <row r="924" spans="1:14">
      <c r="A924" s="3" t="s">
        <v>306</v>
      </c>
      <c r="B924" s="4">
        <f>COUNTIF(A:A,A924)</f>
        <v>2</v>
      </c>
      <c r="C924" s="3" t="s">
        <v>305</v>
      </c>
      <c r="D924" s="3" t="s">
        <v>285</v>
      </c>
      <c r="E924" s="3" t="s">
        <v>297</v>
      </c>
      <c r="F924" s="3" t="s">
        <v>301</v>
      </c>
      <c r="G924" s="3" t="s">
        <v>2720</v>
      </c>
      <c r="H924" s="3" t="s">
        <v>15</v>
      </c>
      <c r="I924" s="3" t="s">
        <v>15</v>
      </c>
      <c r="J924" s="3" t="s">
        <v>15</v>
      </c>
      <c r="K924" s="3" t="s">
        <v>15</v>
      </c>
      <c r="L924" s="3" t="s">
        <v>15</v>
      </c>
      <c r="M924" s="3" t="s">
        <v>13</v>
      </c>
      <c r="N924" t="str">
        <f>C924&amp;F924</f>
        <v>何奇航形体</v>
      </c>
    </row>
    <row r="925" spans="1:14">
      <c r="A925" s="3" t="s">
        <v>308</v>
      </c>
      <c r="B925" s="4">
        <f>COUNTIF(A:A,A925)</f>
        <v>2</v>
      </c>
      <c r="C925" s="3" t="s">
        <v>307</v>
      </c>
      <c r="D925" s="3" t="s">
        <v>285</v>
      </c>
      <c r="E925" s="3" t="s">
        <v>297</v>
      </c>
      <c r="F925" s="3" t="s">
        <v>300</v>
      </c>
      <c r="G925" s="3" t="s">
        <v>2720</v>
      </c>
      <c r="H925" s="3" t="s">
        <v>15</v>
      </c>
      <c r="I925" s="3" t="s">
        <v>15</v>
      </c>
      <c r="J925" s="3" t="s">
        <v>15</v>
      </c>
      <c r="K925" s="3" t="s">
        <v>15</v>
      </c>
      <c r="L925" s="3" t="s">
        <v>15</v>
      </c>
      <c r="M925" s="3" t="s">
        <v>28</v>
      </c>
      <c r="N925" t="str">
        <f>C925&amp;F925</f>
        <v>李慧琳表导演学基础</v>
      </c>
    </row>
    <row r="926" spans="1:14">
      <c r="A926" s="3" t="s">
        <v>308</v>
      </c>
      <c r="B926" s="4">
        <f>COUNTIF(A:A,A926)</f>
        <v>2</v>
      </c>
      <c r="C926" s="3" t="s">
        <v>307</v>
      </c>
      <c r="D926" s="3" t="s">
        <v>285</v>
      </c>
      <c r="E926" s="3" t="s">
        <v>297</v>
      </c>
      <c r="F926" s="3" t="s">
        <v>301</v>
      </c>
      <c r="G926" s="3" t="s">
        <v>2720</v>
      </c>
      <c r="H926" s="3" t="s">
        <v>15</v>
      </c>
      <c r="I926" s="3" t="s">
        <v>15</v>
      </c>
      <c r="J926" s="3" t="s">
        <v>15</v>
      </c>
      <c r="K926" s="3" t="s">
        <v>15</v>
      </c>
      <c r="L926" s="3" t="s">
        <v>15</v>
      </c>
      <c r="M926" s="3" t="s">
        <v>13</v>
      </c>
      <c r="N926" t="str">
        <f>C926&amp;F926</f>
        <v>李慧琳形体</v>
      </c>
    </row>
    <row r="927" spans="1:14">
      <c r="A927" s="3" t="s">
        <v>311</v>
      </c>
      <c r="B927" s="4">
        <f>COUNTIF(A:A,A927)</f>
        <v>2</v>
      </c>
      <c r="C927" s="3" t="s">
        <v>310</v>
      </c>
      <c r="D927" s="3" t="s">
        <v>285</v>
      </c>
      <c r="E927" s="3" t="s">
        <v>309</v>
      </c>
      <c r="F927" s="3" t="s">
        <v>48</v>
      </c>
      <c r="G927" s="3" t="s">
        <v>2720</v>
      </c>
      <c r="H927" s="3" t="s">
        <v>15</v>
      </c>
      <c r="I927" s="3" t="s">
        <v>15</v>
      </c>
      <c r="J927" s="3" t="s">
        <v>15</v>
      </c>
      <c r="K927" s="3" t="s">
        <v>15</v>
      </c>
      <c r="L927" s="3" t="s">
        <v>2721</v>
      </c>
      <c r="M927" s="3" t="s">
        <v>13</v>
      </c>
      <c r="N927" t="str">
        <f>C927&amp;F927</f>
        <v>颜云大学生职业生涯规划与就业指导（二）</v>
      </c>
    </row>
    <row r="928" spans="1:14">
      <c r="A928" s="3" t="s">
        <v>311</v>
      </c>
      <c r="B928" s="4">
        <f>COUNTIF(A:A,A928)</f>
        <v>2</v>
      </c>
      <c r="C928" s="3" t="s">
        <v>310</v>
      </c>
      <c r="D928" s="3" t="s">
        <v>285</v>
      </c>
      <c r="E928" s="3" t="s">
        <v>309</v>
      </c>
      <c r="F928" s="3" t="s">
        <v>304</v>
      </c>
      <c r="G928" s="3" t="s">
        <v>2720</v>
      </c>
      <c r="H928" s="3" t="s">
        <v>15</v>
      </c>
      <c r="I928" s="3" t="s">
        <v>15</v>
      </c>
      <c r="J928" s="3" t="s">
        <v>15</v>
      </c>
      <c r="K928" s="3" t="s">
        <v>15</v>
      </c>
      <c r="L928" s="3" t="s">
        <v>2725</v>
      </c>
      <c r="M928" s="3" t="s">
        <v>15</v>
      </c>
      <c r="N928" t="str">
        <f>C928&amp;F928</f>
        <v>颜云化妆造型</v>
      </c>
    </row>
    <row r="929" spans="1:14">
      <c r="A929" s="3" t="s">
        <v>313</v>
      </c>
      <c r="B929" s="4">
        <f>COUNTIF(A:A,A929)</f>
        <v>2</v>
      </c>
      <c r="C929" s="3" t="s">
        <v>312</v>
      </c>
      <c r="D929" s="3" t="s">
        <v>285</v>
      </c>
      <c r="E929" s="3" t="s">
        <v>309</v>
      </c>
      <c r="F929" s="3" t="s">
        <v>314</v>
      </c>
      <c r="G929" s="3" t="s">
        <v>2720</v>
      </c>
      <c r="H929" s="3" t="s">
        <v>15</v>
      </c>
      <c r="I929" s="3" t="s">
        <v>15</v>
      </c>
      <c r="J929" s="3" t="s">
        <v>15</v>
      </c>
      <c r="K929" s="3" t="s">
        <v>15</v>
      </c>
      <c r="L929" s="3" t="s">
        <v>15</v>
      </c>
      <c r="M929" s="3" t="s">
        <v>13</v>
      </c>
      <c r="N929" t="str">
        <f>C929&amp;F929</f>
        <v>柳子仪广播剧</v>
      </c>
    </row>
    <row r="930" spans="1:14">
      <c r="A930" s="3" t="s">
        <v>313</v>
      </c>
      <c r="B930" s="4">
        <f>COUNTIF(A:A,A930)</f>
        <v>2</v>
      </c>
      <c r="C930" s="3" t="s">
        <v>312</v>
      </c>
      <c r="D930" s="3" t="s">
        <v>285</v>
      </c>
      <c r="E930" s="3" t="s">
        <v>309</v>
      </c>
      <c r="F930" s="3" t="s">
        <v>304</v>
      </c>
      <c r="G930" s="3" t="s">
        <v>2720</v>
      </c>
      <c r="H930" s="3" t="s">
        <v>15</v>
      </c>
      <c r="I930" s="3" t="s">
        <v>15</v>
      </c>
      <c r="J930" s="3" t="s">
        <v>15</v>
      </c>
      <c r="K930" s="3" t="s">
        <v>15</v>
      </c>
      <c r="L930" s="3" t="s">
        <v>2740</v>
      </c>
      <c r="M930" s="3" t="s">
        <v>15</v>
      </c>
      <c r="N930" t="str">
        <f>C930&amp;F930</f>
        <v>柳子仪化妆造型</v>
      </c>
    </row>
    <row r="931" spans="1:14">
      <c r="A931" s="3" t="s">
        <v>317</v>
      </c>
      <c r="B931" s="4">
        <f>COUNTIF(A:A,A931)</f>
        <v>2</v>
      </c>
      <c r="C931" s="3" t="s">
        <v>316</v>
      </c>
      <c r="D931" s="3" t="s">
        <v>285</v>
      </c>
      <c r="E931" s="3" t="s">
        <v>315</v>
      </c>
      <c r="F931" s="3" t="s">
        <v>318</v>
      </c>
      <c r="G931" s="3" t="s">
        <v>2720</v>
      </c>
      <c r="H931" s="3" t="s">
        <v>15</v>
      </c>
      <c r="I931" s="3" t="s">
        <v>15</v>
      </c>
      <c r="J931" s="3" t="s">
        <v>15</v>
      </c>
      <c r="K931" s="3" t="s">
        <v>15</v>
      </c>
      <c r="L931" s="3" t="s">
        <v>15</v>
      </c>
      <c r="M931" s="3" t="s">
        <v>13</v>
      </c>
      <c r="N931" t="str">
        <f>C931&amp;F931</f>
        <v>杨威合唱（三）</v>
      </c>
    </row>
    <row r="932" spans="1:14">
      <c r="A932" s="3" t="s">
        <v>317</v>
      </c>
      <c r="B932" s="4">
        <f>COUNTIF(A:A,A932)</f>
        <v>2</v>
      </c>
      <c r="C932" s="3" t="s">
        <v>316</v>
      </c>
      <c r="D932" s="3" t="s">
        <v>285</v>
      </c>
      <c r="E932" s="3" t="s">
        <v>315</v>
      </c>
      <c r="F932" s="3" t="s">
        <v>319</v>
      </c>
      <c r="G932" s="3" t="s">
        <v>2720</v>
      </c>
      <c r="H932" s="3" t="s">
        <v>15</v>
      </c>
      <c r="I932" s="3" t="s">
        <v>15</v>
      </c>
      <c r="J932" s="3" t="s">
        <v>15</v>
      </c>
      <c r="K932" s="3" t="s">
        <v>15</v>
      </c>
      <c r="L932" s="3" t="s">
        <v>15</v>
      </c>
      <c r="M932" s="3" t="s">
        <v>13</v>
      </c>
      <c r="N932" t="str">
        <f>C932&amp;F932</f>
        <v>杨威剧目教学(5)</v>
      </c>
    </row>
    <row r="933" spans="1:14">
      <c r="A933" s="3" t="s">
        <v>322</v>
      </c>
      <c r="B933" s="4">
        <f>COUNTIF(A:A,A933)</f>
        <v>2</v>
      </c>
      <c r="C933" s="3" t="s">
        <v>321</v>
      </c>
      <c r="D933" s="3" t="s">
        <v>285</v>
      </c>
      <c r="E933" s="3" t="s">
        <v>320</v>
      </c>
      <c r="F933" s="3" t="s">
        <v>323</v>
      </c>
      <c r="G933" s="3" t="s">
        <v>2720</v>
      </c>
      <c r="H933" s="3" t="s">
        <v>15</v>
      </c>
      <c r="I933" s="3" t="s">
        <v>15</v>
      </c>
      <c r="J933" s="3" t="s">
        <v>15</v>
      </c>
      <c r="K933" s="3" t="s">
        <v>15</v>
      </c>
      <c r="L933" s="3" t="s">
        <v>2779</v>
      </c>
      <c r="M933" s="3" t="s">
        <v>15</v>
      </c>
      <c r="N933" t="str">
        <f>C933&amp;F933</f>
        <v>童佳欣大学语文(1)</v>
      </c>
    </row>
    <row r="934" spans="1:14">
      <c r="A934" s="3" t="s">
        <v>322</v>
      </c>
      <c r="B934" s="4">
        <f>COUNTIF(A:A,A934)</f>
        <v>2</v>
      </c>
      <c r="C934" s="3" t="s">
        <v>321</v>
      </c>
      <c r="D934" s="3" t="s">
        <v>285</v>
      </c>
      <c r="E934" s="3" t="s">
        <v>320</v>
      </c>
      <c r="F934" s="3" t="s">
        <v>324</v>
      </c>
      <c r="G934" s="3" t="s">
        <v>2720</v>
      </c>
      <c r="H934" s="3" t="s">
        <v>15</v>
      </c>
      <c r="I934" s="3" t="s">
        <v>15</v>
      </c>
      <c r="J934" s="3" t="s">
        <v>15</v>
      </c>
      <c r="K934" s="3" t="s">
        <v>15</v>
      </c>
      <c r="L934" s="3" t="s">
        <v>2765</v>
      </c>
      <c r="M934" s="3" t="s">
        <v>15</v>
      </c>
      <c r="N934" t="str">
        <f>C934&amp;F934</f>
        <v>童佳欣写作与沟通</v>
      </c>
    </row>
    <row r="935" spans="1:14">
      <c r="A935" s="3" t="s">
        <v>327</v>
      </c>
      <c r="B935" s="4">
        <f>COUNTIF(A:A,A935)</f>
        <v>2</v>
      </c>
      <c r="C935" s="3" t="s">
        <v>326</v>
      </c>
      <c r="D935" s="3" t="s">
        <v>285</v>
      </c>
      <c r="E935" s="3" t="s">
        <v>325</v>
      </c>
      <c r="F935" s="3" t="s">
        <v>323</v>
      </c>
      <c r="G935" s="3" t="s">
        <v>2720</v>
      </c>
      <c r="H935" s="3" t="s">
        <v>15</v>
      </c>
      <c r="I935" s="3" t="s">
        <v>15</v>
      </c>
      <c r="J935" s="3" t="s">
        <v>15</v>
      </c>
      <c r="K935" s="3" t="s">
        <v>15</v>
      </c>
      <c r="L935" s="3" t="s">
        <v>2780</v>
      </c>
      <c r="M935" s="3" t="s">
        <v>15</v>
      </c>
      <c r="N935" t="str">
        <f>C935&amp;F935</f>
        <v>谢俊卓大学语文(1)</v>
      </c>
    </row>
    <row r="936" spans="1:14">
      <c r="A936" s="3" t="s">
        <v>327</v>
      </c>
      <c r="B936" s="4">
        <f>COUNTIF(A:A,A936)</f>
        <v>2</v>
      </c>
      <c r="C936" s="3" t="s">
        <v>326</v>
      </c>
      <c r="D936" s="3" t="s">
        <v>285</v>
      </c>
      <c r="E936" s="3" t="s">
        <v>325</v>
      </c>
      <c r="F936" s="3" t="s">
        <v>328</v>
      </c>
      <c r="G936" s="3" t="s">
        <v>2720</v>
      </c>
      <c r="H936" s="3" t="s">
        <v>15</v>
      </c>
      <c r="I936" s="3" t="s">
        <v>15</v>
      </c>
      <c r="J936" s="3" t="s">
        <v>15</v>
      </c>
      <c r="K936" s="3" t="s">
        <v>15</v>
      </c>
      <c r="L936" s="3" t="s">
        <v>2729</v>
      </c>
      <c r="M936" s="3" t="s">
        <v>15</v>
      </c>
      <c r="N936" t="str">
        <f>C936&amp;F936</f>
        <v>谢俊卓英语（五）</v>
      </c>
    </row>
    <row r="937" spans="1:14">
      <c r="A937" s="3" t="s">
        <v>330</v>
      </c>
      <c r="B937" s="4">
        <f>COUNTIF(A:A,A937)</f>
        <v>2</v>
      </c>
      <c r="C937" s="3" t="s">
        <v>329</v>
      </c>
      <c r="D937" s="3" t="s">
        <v>285</v>
      </c>
      <c r="E937" s="3" t="s">
        <v>320</v>
      </c>
      <c r="F937" s="3" t="s">
        <v>331</v>
      </c>
      <c r="G937" s="3" t="s">
        <v>2720</v>
      </c>
      <c r="H937" s="3" t="s">
        <v>15</v>
      </c>
      <c r="I937" s="3" t="s">
        <v>15</v>
      </c>
      <c r="J937" s="3" t="s">
        <v>15</v>
      </c>
      <c r="K937" s="3" t="s">
        <v>15</v>
      </c>
      <c r="L937" s="3" t="s">
        <v>15</v>
      </c>
      <c r="M937" s="3" t="s">
        <v>13</v>
      </c>
      <c r="N937" t="str">
        <f>C937&amp;F937</f>
        <v>余俊逸思想道德修养</v>
      </c>
    </row>
    <row r="938" spans="1:14">
      <c r="A938" s="3" t="s">
        <v>330</v>
      </c>
      <c r="B938" s="4">
        <f>COUNTIF(A:A,A938)</f>
        <v>2</v>
      </c>
      <c r="C938" s="3" t="s">
        <v>329</v>
      </c>
      <c r="D938" s="3" t="s">
        <v>285</v>
      </c>
      <c r="E938" s="3" t="s">
        <v>320</v>
      </c>
      <c r="F938" s="3" t="s">
        <v>328</v>
      </c>
      <c r="G938" s="3" t="s">
        <v>2720</v>
      </c>
      <c r="H938" s="3" t="s">
        <v>15</v>
      </c>
      <c r="I938" s="3" t="s">
        <v>15</v>
      </c>
      <c r="J938" s="3" t="s">
        <v>15</v>
      </c>
      <c r="K938" s="3" t="s">
        <v>15</v>
      </c>
      <c r="L938" s="3" t="s">
        <v>15</v>
      </c>
      <c r="M938" s="3" t="s">
        <v>13</v>
      </c>
      <c r="N938" t="str">
        <f>C938&amp;F938</f>
        <v>余俊逸英语（五）</v>
      </c>
    </row>
    <row r="939" spans="1:14">
      <c r="A939" s="3" t="s">
        <v>334</v>
      </c>
      <c r="B939" s="4">
        <f>COUNTIF(A:A,A939)</f>
        <v>2</v>
      </c>
      <c r="C939" s="3" t="s">
        <v>333</v>
      </c>
      <c r="D939" s="3" t="s">
        <v>285</v>
      </c>
      <c r="E939" s="3" t="s">
        <v>332</v>
      </c>
      <c r="F939" s="3" t="s">
        <v>246</v>
      </c>
      <c r="G939" s="3" t="s">
        <v>2720</v>
      </c>
      <c r="H939" s="3" t="s">
        <v>15</v>
      </c>
      <c r="I939" s="3" t="s">
        <v>15</v>
      </c>
      <c r="J939" s="3" t="s">
        <v>15</v>
      </c>
      <c r="K939" s="3" t="s">
        <v>15</v>
      </c>
      <c r="L939" s="3" t="s">
        <v>2749</v>
      </c>
      <c r="M939" s="3" t="s">
        <v>15</v>
      </c>
      <c r="N939" t="str">
        <f>C939&amp;F939</f>
        <v>杨梓钰英语(5)</v>
      </c>
    </row>
    <row r="940" spans="1:14">
      <c r="A940" s="3" t="s">
        <v>334</v>
      </c>
      <c r="B940" s="4">
        <f>COUNTIF(A:A,A940)</f>
        <v>2</v>
      </c>
      <c r="C940" s="3" t="s">
        <v>333</v>
      </c>
      <c r="D940" s="3" t="s">
        <v>285</v>
      </c>
      <c r="E940" s="3" t="s">
        <v>332</v>
      </c>
      <c r="F940" s="3" t="s">
        <v>335</v>
      </c>
      <c r="G940" s="3" t="s">
        <v>2720</v>
      </c>
      <c r="H940" s="3" t="s">
        <v>15</v>
      </c>
      <c r="I940" s="3" t="s">
        <v>15</v>
      </c>
      <c r="J940" s="3" t="s">
        <v>15</v>
      </c>
      <c r="K940" s="3" t="s">
        <v>15</v>
      </c>
      <c r="L940" s="3" t="s">
        <v>2748</v>
      </c>
      <c r="M940" s="3" t="s">
        <v>15</v>
      </c>
      <c r="N940" t="str">
        <f>C940&amp;F940</f>
        <v>杨梓钰历史(3)</v>
      </c>
    </row>
    <row r="941" spans="1:14">
      <c r="A941" s="3" t="s">
        <v>338</v>
      </c>
      <c r="B941" s="4">
        <f>COUNTIF(A:A,A941)</f>
        <v>2</v>
      </c>
      <c r="C941" s="3" t="s">
        <v>337</v>
      </c>
      <c r="D941" s="3" t="s">
        <v>285</v>
      </c>
      <c r="E941" s="3" t="s">
        <v>336</v>
      </c>
      <c r="F941" s="3" t="s">
        <v>218</v>
      </c>
      <c r="G941" s="3" t="s">
        <v>2720</v>
      </c>
      <c r="H941" s="3" t="s">
        <v>15</v>
      </c>
      <c r="I941" s="3" t="s">
        <v>15</v>
      </c>
      <c r="J941" s="3" t="s">
        <v>15</v>
      </c>
      <c r="K941" s="3" t="s">
        <v>15</v>
      </c>
      <c r="L941" s="3" t="s">
        <v>15</v>
      </c>
      <c r="M941" s="3" t="s">
        <v>13</v>
      </c>
      <c r="N941" t="str">
        <f>C941&amp;F941</f>
        <v>肖凯文大学语文</v>
      </c>
    </row>
    <row r="942" spans="1:14">
      <c r="A942" s="3" t="s">
        <v>338</v>
      </c>
      <c r="B942" s="4">
        <f>COUNTIF(A:A,A942)</f>
        <v>2</v>
      </c>
      <c r="C942" s="3" t="s">
        <v>337</v>
      </c>
      <c r="D942" s="3" t="s">
        <v>285</v>
      </c>
      <c r="E942" s="3" t="s">
        <v>336</v>
      </c>
      <c r="F942" s="3" t="s">
        <v>339</v>
      </c>
      <c r="G942" s="3" t="s">
        <v>2720</v>
      </c>
      <c r="H942" s="3" t="s">
        <v>15</v>
      </c>
      <c r="I942" s="3" t="s">
        <v>15</v>
      </c>
      <c r="J942" s="3" t="s">
        <v>15</v>
      </c>
      <c r="K942" s="3" t="s">
        <v>15</v>
      </c>
      <c r="L942" s="3" t="s">
        <v>15</v>
      </c>
      <c r="M942" s="3" t="s">
        <v>13</v>
      </c>
      <c r="N942" t="str">
        <f>C942&amp;F942</f>
        <v>肖凯文台词</v>
      </c>
    </row>
    <row r="943" spans="1:14">
      <c r="A943" s="3" t="s">
        <v>342</v>
      </c>
      <c r="B943" s="4">
        <f>COUNTIF(A:A,A943)</f>
        <v>2</v>
      </c>
      <c r="C943" s="3" t="s">
        <v>341</v>
      </c>
      <c r="D943" s="3" t="s">
        <v>285</v>
      </c>
      <c r="E943" s="3" t="s">
        <v>340</v>
      </c>
      <c r="F943" s="3" t="s">
        <v>255</v>
      </c>
      <c r="G943" s="3" t="s">
        <v>2720</v>
      </c>
      <c r="H943" s="3" t="s">
        <v>15</v>
      </c>
      <c r="I943" s="3" t="s">
        <v>15</v>
      </c>
      <c r="J943" s="3" t="s">
        <v>15</v>
      </c>
      <c r="K943" s="3" t="s">
        <v>15</v>
      </c>
      <c r="L943" s="3" t="s">
        <v>2725</v>
      </c>
      <c r="M943" s="3" t="s">
        <v>15</v>
      </c>
      <c r="N943" t="str">
        <f>C943&amp;F943</f>
        <v>易珊臣信息技术（1）</v>
      </c>
    </row>
    <row r="944" spans="1:14">
      <c r="A944" s="3" t="s">
        <v>342</v>
      </c>
      <c r="B944" s="4">
        <f>COUNTIF(A:A,A944)</f>
        <v>2</v>
      </c>
      <c r="C944" s="3" t="s">
        <v>341</v>
      </c>
      <c r="D944" s="3" t="s">
        <v>285</v>
      </c>
      <c r="E944" s="3" t="s">
        <v>340</v>
      </c>
      <c r="F944" s="3" t="s">
        <v>343</v>
      </c>
      <c r="G944" s="3" t="s">
        <v>2720</v>
      </c>
      <c r="H944" s="3" t="s">
        <v>15</v>
      </c>
      <c r="I944" s="3" t="s">
        <v>15</v>
      </c>
      <c r="J944" s="3" t="s">
        <v>2755</v>
      </c>
      <c r="K944" s="3" t="s">
        <v>15</v>
      </c>
      <c r="L944" s="3" t="s">
        <v>2755</v>
      </c>
      <c r="M944" s="3" t="s">
        <v>15</v>
      </c>
      <c r="N944" t="str">
        <f>C944&amp;F944</f>
        <v>易珊臣毯功(3)</v>
      </c>
    </row>
    <row r="945" spans="1:14">
      <c r="A945" s="3" t="s">
        <v>346</v>
      </c>
      <c r="B945" s="4">
        <f>COUNTIF(A:A,A945)</f>
        <v>2</v>
      </c>
      <c r="C945" s="3" t="s">
        <v>345</v>
      </c>
      <c r="D945" s="3" t="s">
        <v>285</v>
      </c>
      <c r="E945" s="3" t="s">
        <v>344</v>
      </c>
      <c r="F945" s="3" t="s">
        <v>150</v>
      </c>
      <c r="G945" s="3" t="s">
        <v>2720</v>
      </c>
      <c r="H945" s="3" t="s">
        <v>15</v>
      </c>
      <c r="I945" s="3" t="s">
        <v>15</v>
      </c>
      <c r="J945" s="3" t="s">
        <v>15</v>
      </c>
      <c r="K945" s="3" t="s">
        <v>15</v>
      </c>
      <c r="L945" s="3" t="s">
        <v>2721</v>
      </c>
      <c r="M945" s="3" t="s">
        <v>13</v>
      </c>
      <c r="N945" t="str">
        <f>C945&amp;F945</f>
        <v>曾紫璇声乐</v>
      </c>
    </row>
    <row r="946" spans="1:14">
      <c r="A946" s="3" t="s">
        <v>346</v>
      </c>
      <c r="B946" s="4">
        <f>COUNTIF(A:A,A946)</f>
        <v>2</v>
      </c>
      <c r="C946" s="3" t="s">
        <v>345</v>
      </c>
      <c r="D946" s="3" t="s">
        <v>285</v>
      </c>
      <c r="E946" s="3" t="s">
        <v>344</v>
      </c>
      <c r="F946" s="3" t="s">
        <v>347</v>
      </c>
      <c r="G946" s="3" t="s">
        <v>2720</v>
      </c>
      <c r="H946" s="3" t="s">
        <v>15</v>
      </c>
      <c r="I946" s="3" t="s">
        <v>15</v>
      </c>
      <c r="J946" s="3" t="s">
        <v>2727</v>
      </c>
      <c r="K946" s="3" t="s">
        <v>15</v>
      </c>
      <c r="L946" s="3" t="s">
        <v>2727</v>
      </c>
      <c r="M946" s="3" t="s">
        <v>15</v>
      </c>
      <c r="N946" t="str">
        <f>C946&amp;F946</f>
        <v>曾紫璇表演</v>
      </c>
    </row>
    <row r="947" spans="1:14">
      <c r="A947" s="3" t="s">
        <v>350</v>
      </c>
      <c r="B947" s="4">
        <f>COUNTIF(A:A,A947)</f>
        <v>2</v>
      </c>
      <c r="C947" s="3" t="s">
        <v>349</v>
      </c>
      <c r="D947" s="3" t="s">
        <v>285</v>
      </c>
      <c r="E947" s="3" t="s">
        <v>348</v>
      </c>
      <c r="F947" s="3" t="s">
        <v>255</v>
      </c>
      <c r="G947" s="3" t="s">
        <v>2720</v>
      </c>
      <c r="H947" s="3" t="s">
        <v>15</v>
      </c>
      <c r="I947" s="3" t="s">
        <v>15</v>
      </c>
      <c r="J947" s="3" t="s">
        <v>15</v>
      </c>
      <c r="K947" s="3" t="s">
        <v>15</v>
      </c>
      <c r="L947" s="3" t="s">
        <v>2745</v>
      </c>
      <c r="M947" s="3" t="s">
        <v>15</v>
      </c>
      <c r="N947" t="str">
        <f>C947&amp;F947</f>
        <v>肖子煜信息技术（1）</v>
      </c>
    </row>
    <row r="948" spans="1:14">
      <c r="A948" s="3" t="s">
        <v>350</v>
      </c>
      <c r="B948" s="4">
        <f>COUNTIF(A:A,A948)</f>
        <v>2</v>
      </c>
      <c r="C948" s="3" t="s">
        <v>349</v>
      </c>
      <c r="D948" s="3" t="s">
        <v>285</v>
      </c>
      <c r="E948" s="3" t="s">
        <v>348</v>
      </c>
      <c r="F948" s="3" t="s">
        <v>118</v>
      </c>
      <c r="G948" s="3" t="s">
        <v>2720</v>
      </c>
      <c r="H948" s="3" t="s">
        <v>15</v>
      </c>
      <c r="I948" s="3" t="s">
        <v>15</v>
      </c>
      <c r="J948" s="3" t="s">
        <v>15</v>
      </c>
      <c r="K948" s="3" t="s">
        <v>15</v>
      </c>
      <c r="L948" s="3" t="s">
        <v>2727</v>
      </c>
      <c r="M948" s="3" t="s">
        <v>15</v>
      </c>
      <c r="N948" t="str">
        <f>C948&amp;F948</f>
        <v>肖子煜数学(3)</v>
      </c>
    </row>
    <row r="949" spans="1:14">
      <c r="A949" s="3" t="s">
        <v>353</v>
      </c>
      <c r="B949" s="4">
        <f>COUNTIF(A:A,A949)</f>
        <v>2</v>
      </c>
      <c r="C949" s="3" t="s">
        <v>352</v>
      </c>
      <c r="D949" s="3" t="s">
        <v>285</v>
      </c>
      <c r="E949" s="3" t="s">
        <v>351</v>
      </c>
      <c r="F949" s="3" t="s">
        <v>354</v>
      </c>
      <c r="G949" s="3" t="s">
        <v>2720</v>
      </c>
      <c r="H949" s="3" t="s">
        <v>15</v>
      </c>
      <c r="I949" s="3" t="s">
        <v>15</v>
      </c>
      <c r="J949" s="3" t="s">
        <v>15</v>
      </c>
      <c r="K949" s="3" t="s">
        <v>15</v>
      </c>
      <c r="L949" s="3" t="s">
        <v>2752</v>
      </c>
      <c r="M949" s="3" t="s">
        <v>15</v>
      </c>
      <c r="N949" t="str">
        <f>C949&amp;F949</f>
        <v>傅琳信息技术（一）</v>
      </c>
    </row>
    <row r="950" spans="1:14">
      <c r="A950" s="3" t="s">
        <v>353</v>
      </c>
      <c r="B950" s="4">
        <f>COUNTIF(A:A,A950)</f>
        <v>2</v>
      </c>
      <c r="C950" s="3" t="s">
        <v>352</v>
      </c>
      <c r="D950" s="3" t="s">
        <v>285</v>
      </c>
      <c r="E950" s="3" t="s">
        <v>351</v>
      </c>
      <c r="F950" s="3" t="s">
        <v>124</v>
      </c>
      <c r="G950" s="3" t="s">
        <v>2720</v>
      </c>
      <c r="H950" s="3" t="s">
        <v>15</v>
      </c>
      <c r="I950" s="3" t="s">
        <v>15</v>
      </c>
      <c r="J950" s="3" t="s">
        <v>15</v>
      </c>
      <c r="K950" s="3" t="s">
        <v>15</v>
      </c>
      <c r="L950" s="3" t="s">
        <v>2724</v>
      </c>
      <c r="M950" s="3" t="s">
        <v>15</v>
      </c>
      <c r="N950" t="str">
        <f>C950&amp;F950</f>
        <v>傅琳大学英语（一）</v>
      </c>
    </row>
    <row r="951" spans="1:14">
      <c r="A951" s="3" t="s">
        <v>357</v>
      </c>
      <c r="B951" s="4">
        <f>COUNTIF(A:A,A951)</f>
        <v>2</v>
      </c>
      <c r="C951" s="3" t="s">
        <v>356</v>
      </c>
      <c r="D951" s="3" t="s">
        <v>285</v>
      </c>
      <c r="E951" s="3" t="s">
        <v>355</v>
      </c>
      <c r="F951" s="3" t="s">
        <v>123</v>
      </c>
      <c r="G951" s="3" t="s">
        <v>2720</v>
      </c>
      <c r="H951" s="3" t="s">
        <v>15</v>
      </c>
      <c r="I951" s="3" t="s">
        <v>15</v>
      </c>
      <c r="J951" s="3" t="s">
        <v>15</v>
      </c>
      <c r="K951" s="3" t="s">
        <v>15</v>
      </c>
      <c r="L951" s="3" t="s">
        <v>15</v>
      </c>
      <c r="M951" s="3" t="s">
        <v>13</v>
      </c>
      <c r="N951" t="str">
        <f>C951&amp;F951</f>
        <v>刘哲大学生职业生涯规划与就业指导（一）</v>
      </c>
    </row>
    <row r="952" spans="1:14">
      <c r="A952" s="3" t="s">
        <v>357</v>
      </c>
      <c r="B952" s="4">
        <f>COUNTIF(A:A,A952)</f>
        <v>2</v>
      </c>
      <c r="C952" s="3" t="s">
        <v>356</v>
      </c>
      <c r="D952" s="3" t="s">
        <v>285</v>
      </c>
      <c r="E952" s="3" t="s">
        <v>355</v>
      </c>
      <c r="F952" s="3" t="s">
        <v>324</v>
      </c>
      <c r="G952" s="3" t="s">
        <v>2720</v>
      </c>
      <c r="H952" s="3" t="s">
        <v>15</v>
      </c>
      <c r="I952" s="3" t="s">
        <v>15</v>
      </c>
      <c r="J952" s="3" t="s">
        <v>15</v>
      </c>
      <c r="K952" s="3" t="s">
        <v>15</v>
      </c>
      <c r="L952" s="3" t="s">
        <v>15</v>
      </c>
      <c r="M952" s="3" t="s">
        <v>13</v>
      </c>
      <c r="N952" t="str">
        <f>C952&amp;F952</f>
        <v>刘哲写作与沟通</v>
      </c>
    </row>
    <row r="953" spans="1:14">
      <c r="A953" s="3" t="s">
        <v>359</v>
      </c>
      <c r="B953" s="4">
        <f>COUNTIF(A:A,A953)</f>
        <v>2</v>
      </c>
      <c r="C953" s="3" t="s">
        <v>358</v>
      </c>
      <c r="D953" s="3" t="s">
        <v>285</v>
      </c>
      <c r="E953" s="3" t="s">
        <v>355</v>
      </c>
      <c r="F953" s="3" t="s">
        <v>124</v>
      </c>
      <c r="G953" s="3" t="s">
        <v>2720</v>
      </c>
      <c r="H953" s="3" t="s">
        <v>15</v>
      </c>
      <c r="I953" s="3" t="s">
        <v>15</v>
      </c>
      <c r="J953" s="3" t="s">
        <v>15</v>
      </c>
      <c r="K953" s="3" t="s">
        <v>15</v>
      </c>
      <c r="L953" s="3" t="s">
        <v>15</v>
      </c>
      <c r="M953" s="3" t="s">
        <v>270</v>
      </c>
      <c r="N953" t="str">
        <f>C953&amp;F953</f>
        <v>陈延嘉大学英语（一）</v>
      </c>
    </row>
    <row r="954" spans="1:14">
      <c r="A954" s="3" t="s">
        <v>359</v>
      </c>
      <c r="B954" s="4">
        <f>COUNTIF(A:A,A954)</f>
        <v>2</v>
      </c>
      <c r="C954" s="3" t="s">
        <v>358</v>
      </c>
      <c r="D954" s="3" t="s">
        <v>285</v>
      </c>
      <c r="E954" s="3" t="s">
        <v>355</v>
      </c>
      <c r="F954" s="3" t="s">
        <v>354</v>
      </c>
      <c r="G954" s="3" t="s">
        <v>2720</v>
      </c>
      <c r="H954" s="3" t="s">
        <v>15</v>
      </c>
      <c r="I954" s="3" t="s">
        <v>15</v>
      </c>
      <c r="J954" s="3" t="s">
        <v>15</v>
      </c>
      <c r="K954" s="3" t="s">
        <v>15</v>
      </c>
      <c r="L954" s="3" t="s">
        <v>2775</v>
      </c>
      <c r="M954" s="3" t="s">
        <v>15</v>
      </c>
      <c r="N954" t="str">
        <f>C954&amp;F954</f>
        <v>陈延嘉信息技术（一）</v>
      </c>
    </row>
    <row r="955" spans="1:14">
      <c r="A955" s="3" t="s">
        <v>362</v>
      </c>
      <c r="B955" s="4">
        <f>COUNTIF(A:A,A955)</f>
        <v>2</v>
      </c>
      <c r="C955" s="3" t="s">
        <v>361</v>
      </c>
      <c r="D955" s="3" t="s">
        <v>285</v>
      </c>
      <c r="E955" s="3" t="s">
        <v>360</v>
      </c>
      <c r="F955" s="3" t="s">
        <v>363</v>
      </c>
      <c r="G955" s="3" t="s">
        <v>2720</v>
      </c>
      <c r="H955" s="3" t="s">
        <v>15</v>
      </c>
      <c r="I955" s="3" t="s">
        <v>15</v>
      </c>
      <c r="J955" s="3" t="s">
        <v>15</v>
      </c>
      <c r="K955" s="3" t="s">
        <v>15</v>
      </c>
      <c r="L955" s="3" t="s">
        <v>2748</v>
      </c>
      <c r="M955" s="3" t="s">
        <v>15</v>
      </c>
      <c r="N955" t="str">
        <f>C955&amp;F955</f>
        <v>陈颖萱哲学与人生</v>
      </c>
    </row>
    <row r="956" spans="1:14">
      <c r="A956" s="3" t="s">
        <v>362</v>
      </c>
      <c r="B956" s="4">
        <f>COUNTIF(A:A,A956)</f>
        <v>2</v>
      </c>
      <c r="C956" s="3" t="s">
        <v>361</v>
      </c>
      <c r="D956" s="3" t="s">
        <v>285</v>
      </c>
      <c r="E956" s="3" t="s">
        <v>360</v>
      </c>
      <c r="F956" s="3" t="s">
        <v>214</v>
      </c>
      <c r="G956" s="3" t="s">
        <v>2720</v>
      </c>
      <c r="H956" s="3" t="s">
        <v>15</v>
      </c>
      <c r="I956" s="3" t="s">
        <v>15</v>
      </c>
      <c r="J956" s="3" t="s">
        <v>15</v>
      </c>
      <c r="K956" s="3" t="s">
        <v>15</v>
      </c>
      <c r="L956" s="3" t="s">
        <v>2755</v>
      </c>
      <c r="M956" s="3" t="s">
        <v>15</v>
      </c>
      <c r="N956" t="str">
        <f>C956&amp;F956</f>
        <v>陈颖萱历史(一)</v>
      </c>
    </row>
    <row r="957" spans="1:14">
      <c r="A957" s="3" t="s">
        <v>365</v>
      </c>
      <c r="B957" s="4">
        <f>COUNTIF(A:A,A957)</f>
        <v>2</v>
      </c>
      <c r="C957" s="3" t="s">
        <v>364</v>
      </c>
      <c r="D957" s="3" t="s">
        <v>285</v>
      </c>
      <c r="E957" s="3" t="s">
        <v>360</v>
      </c>
      <c r="F957" s="3" t="s">
        <v>214</v>
      </c>
      <c r="G957" s="3" t="s">
        <v>2720</v>
      </c>
      <c r="H957" s="3" t="s">
        <v>15</v>
      </c>
      <c r="I957" s="3" t="s">
        <v>15</v>
      </c>
      <c r="J957" s="3" t="s">
        <v>15</v>
      </c>
      <c r="K957" s="3" t="s">
        <v>15</v>
      </c>
      <c r="L957" s="3" t="s">
        <v>2734</v>
      </c>
      <c r="M957" s="3" t="s">
        <v>15</v>
      </c>
      <c r="N957" t="str">
        <f>C957&amp;F957</f>
        <v>张纹嘉历史(一)</v>
      </c>
    </row>
    <row r="958" spans="1:14">
      <c r="A958" s="3" t="s">
        <v>365</v>
      </c>
      <c r="B958" s="4">
        <f>COUNTIF(A:A,A958)</f>
        <v>2</v>
      </c>
      <c r="C958" s="3" t="s">
        <v>364</v>
      </c>
      <c r="D958" s="3" t="s">
        <v>285</v>
      </c>
      <c r="E958" s="3" t="s">
        <v>360</v>
      </c>
      <c r="F958" s="3" t="s">
        <v>129</v>
      </c>
      <c r="G958" s="3" t="s">
        <v>2720</v>
      </c>
      <c r="H958" s="3" t="s">
        <v>15</v>
      </c>
      <c r="I958" s="3" t="s">
        <v>15</v>
      </c>
      <c r="J958" s="3" t="s">
        <v>15</v>
      </c>
      <c r="K958" s="3" t="s">
        <v>15</v>
      </c>
      <c r="L958" s="3" t="s">
        <v>2734</v>
      </c>
      <c r="M958" s="3" t="s">
        <v>15</v>
      </c>
      <c r="N958" t="str">
        <f>C958&amp;F958</f>
        <v>张纹嘉数学(1)</v>
      </c>
    </row>
    <row r="959" spans="1:14">
      <c r="A959" s="3" t="s">
        <v>368</v>
      </c>
      <c r="B959" s="4">
        <f>COUNTIF(A:A,A959)</f>
        <v>2</v>
      </c>
      <c r="C959" s="3" t="s">
        <v>367</v>
      </c>
      <c r="D959" s="3" t="s">
        <v>285</v>
      </c>
      <c r="E959" s="3" t="s">
        <v>366</v>
      </c>
      <c r="F959" s="3" t="s">
        <v>369</v>
      </c>
      <c r="G959" s="3" t="s">
        <v>2720</v>
      </c>
      <c r="H959" s="3" t="s">
        <v>15</v>
      </c>
      <c r="I959" s="3" t="s">
        <v>15</v>
      </c>
      <c r="J959" s="3" t="s">
        <v>2721</v>
      </c>
      <c r="K959" s="3" t="s">
        <v>15</v>
      </c>
      <c r="L959" s="3" t="s">
        <v>2721</v>
      </c>
      <c r="M959" s="3" t="s">
        <v>13</v>
      </c>
      <c r="N959" t="str">
        <f>C959&amp;F959</f>
        <v>蒋一诺腿功（一）</v>
      </c>
    </row>
    <row r="960" spans="1:14">
      <c r="A960" s="3" t="s">
        <v>368</v>
      </c>
      <c r="B960" s="4">
        <f>COUNTIF(A:A,A960)</f>
        <v>2</v>
      </c>
      <c r="C960" s="3" t="s">
        <v>367</v>
      </c>
      <c r="D960" s="3" t="s">
        <v>285</v>
      </c>
      <c r="E960" s="3" t="s">
        <v>366</v>
      </c>
      <c r="F960" s="3" t="s">
        <v>266</v>
      </c>
      <c r="G960" s="3" t="s">
        <v>2720</v>
      </c>
      <c r="H960" s="3" t="s">
        <v>15</v>
      </c>
      <c r="I960" s="3" t="s">
        <v>15</v>
      </c>
      <c r="J960" s="3" t="s">
        <v>15</v>
      </c>
      <c r="K960" s="3" t="s">
        <v>15</v>
      </c>
      <c r="L960" s="3" t="s">
        <v>2764</v>
      </c>
      <c r="M960" s="3" t="s">
        <v>15</v>
      </c>
      <c r="N960" t="str">
        <f>C960&amp;F960</f>
        <v>蒋一诺语文(一)</v>
      </c>
    </row>
    <row r="961" spans="1:14">
      <c r="A961" s="3" t="s">
        <v>730</v>
      </c>
      <c r="B961" s="4">
        <f>COUNTIF(A:A,A961)</f>
        <v>3</v>
      </c>
      <c r="C961" s="3" t="s">
        <v>729</v>
      </c>
      <c r="D961" s="3" t="s">
        <v>285</v>
      </c>
      <c r="E961" s="3" t="s">
        <v>728</v>
      </c>
      <c r="F961" s="3" t="s">
        <v>318</v>
      </c>
      <c r="G961" s="3" t="s">
        <v>2720</v>
      </c>
      <c r="H961" s="3" t="s">
        <v>15</v>
      </c>
      <c r="I961" s="3" t="s">
        <v>15</v>
      </c>
      <c r="J961" s="3" t="s">
        <v>15</v>
      </c>
      <c r="K961" s="3" t="s">
        <v>15</v>
      </c>
      <c r="L961" s="3" t="s">
        <v>15</v>
      </c>
      <c r="M961" s="3" t="s">
        <v>13</v>
      </c>
      <c r="N961" t="str">
        <f>C961&amp;F961</f>
        <v>谢林汐合唱（三）</v>
      </c>
    </row>
    <row r="962" spans="1:14">
      <c r="A962" s="3" t="s">
        <v>730</v>
      </c>
      <c r="B962" s="4">
        <f>COUNTIF(A:A,A962)</f>
        <v>3</v>
      </c>
      <c r="C962" s="3" t="s">
        <v>729</v>
      </c>
      <c r="D962" s="3" t="s">
        <v>285</v>
      </c>
      <c r="E962" s="3" t="s">
        <v>728</v>
      </c>
      <c r="F962" s="3" t="s">
        <v>731</v>
      </c>
      <c r="G962" s="3" t="s">
        <v>2720</v>
      </c>
      <c r="H962" s="3" t="s">
        <v>15</v>
      </c>
      <c r="I962" s="3" t="s">
        <v>15</v>
      </c>
      <c r="J962" s="3" t="s">
        <v>15</v>
      </c>
      <c r="K962" s="3" t="s">
        <v>15</v>
      </c>
      <c r="L962" s="3" t="s">
        <v>15</v>
      </c>
      <c r="M962" s="3" t="s">
        <v>13</v>
      </c>
      <c r="N962" t="str">
        <f>C962&amp;F962</f>
        <v>谢林汐音乐剧舞蹈</v>
      </c>
    </row>
    <row r="963" spans="1:14">
      <c r="A963" s="3" t="s">
        <v>730</v>
      </c>
      <c r="B963" s="4">
        <f>COUNTIF(A:A,A963)</f>
        <v>3</v>
      </c>
      <c r="C963" s="3" t="s">
        <v>729</v>
      </c>
      <c r="D963" s="3" t="s">
        <v>285</v>
      </c>
      <c r="E963" s="3" t="s">
        <v>728</v>
      </c>
      <c r="F963" s="3" t="s">
        <v>48</v>
      </c>
      <c r="G963" s="3" t="s">
        <v>2720</v>
      </c>
      <c r="H963" s="3" t="s">
        <v>15</v>
      </c>
      <c r="I963" s="3" t="s">
        <v>15</v>
      </c>
      <c r="J963" s="3" t="s">
        <v>15</v>
      </c>
      <c r="K963" s="3" t="s">
        <v>15</v>
      </c>
      <c r="L963" s="3" t="s">
        <v>2721</v>
      </c>
      <c r="M963" s="3" t="s">
        <v>13</v>
      </c>
      <c r="N963" t="str">
        <f>C963&amp;F963</f>
        <v>谢林汐大学生职业生涯规划与就业指导（二）</v>
      </c>
    </row>
    <row r="964" spans="1:14">
      <c r="A964" s="3" t="s">
        <v>733</v>
      </c>
      <c r="B964" s="4">
        <f>COUNTIF(A:A,A964)</f>
        <v>3</v>
      </c>
      <c r="C964" s="3" t="s">
        <v>732</v>
      </c>
      <c r="D964" s="3" t="s">
        <v>285</v>
      </c>
      <c r="E964" s="3" t="s">
        <v>320</v>
      </c>
      <c r="F964" s="3" t="s">
        <v>323</v>
      </c>
      <c r="G964" s="3" t="s">
        <v>2720</v>
      </c>
      <c r="H964" s="3" t="s">
        <v>15</v>
      </c>
      <c r="I964" s="3" t="s">
        <v>15</v>
      </c>
      <c r="J964" s="3" t="s">
        <v>15</v>
      </c>
      <c r="K964" s="3" t="s">
        <v>15</v>
      </c>
      <c r="L964" s="3" t="s">
        <v>2781</v>
      </c>
      <c r="M964" s="3" t="s">
        <v>15</v>
      </c>
      <c r="N964" t="str">
        <f>C964&amp;F964</f>
        <v>邓宇杰大学语文(1)</v>
      </c>
    </row>
    <row r="965" spans="1:14">
      <c r="A965" s="3" t="s">
        <v>733</v>
      </c>
      <c r="B965" s="4">
        <f>COUNTIF(A:A,A965)</f>
        <v>3</v>
      </c>
      <c r="C965" s="3" t="s">
        <v>732</v>
      </c>
      <c r="D965" s="3" t="s">
        <v>285</v>
      </c>
      <c r="E965" s="3" t="s">
        <v>320</v>
      </c>
      <c r="F965" s="3" t="s">
        <v>324</v>
      </c>
      <c r="G965" s="3" t="s">
        <v>2720</v>
      </c>
      <c r="H965" s="3" t="s">
        <v>15</v>
      </c>
      <c r="I965" s="3" t="s">
        <v>15</v>
      </c>
      <c r="J965" s="3" t="s">
        <v>15</v>
      </c>
      <c r="K965" s="3" t="s">
        <v>15</v>
      </c>
      <c r="L965" s="3" t="s">
        <v>2727</v>
      </c>
      <c r="M965" s="3" t="s">
        <v>15</v>
      </c>
      <c r="N965" t="str">
        <f>C965&amp;F965</f>
        <v>邓宇杰写作与沟通</v>
      </c>
    </row>
    <row r="966" spans="1:14">
      <c r="A966" s="3" t="s">
        <v>733</v>
      </c>
      <c r="B966" s="4">
        <f>COUNTIF(A:A,A966)</f>
        <v>3</v>
      </c>
      <c r="C966" s="3" t="s">
        <v>732</v>
      </c>
      <c r="D966" s="3" t="s">
        <v>285</v>
      </c>
      <c r="E966" s="3" t="s">
        <v>320</v>
      </c>
      <c r="F966" s="3" t="s">
        <v>328</v>
      </c>
      <c r="G966" s="3" t="s">
        <v>2720</v>
      </c>
      <c r="H966" s="3" t="s">
        <v>15</v>
      </c>
      <c r="I966" s="3" t="s">
        <v>15</v>
      </c>
      <c r="J966" s="3" t="s">
        <v>15</v>
      </c>
      <c r="K966" s="3" t="s">
        <v>15</v>
      </c>
      <c r="L966" s="3" t="s">
        <v>2727</v>
      </c>
      <c r="M966" s="3" t="s">
        <v>15</v>
      </c>
      <c r="N966" t="str">
        <f>C966&amp;F966</f>
        <v>邓宇杰英语（五）</v>
      </c>
    </row>
    <row r="967" spans="1:14">
      <c r="A967" s="3" t="s">
        <v>735</v>
      </c>
      <c r="B967" s="4">
        <f>COUNTIF(A:A,A967)</f>
        <v>3</v>
      </c>
      <c r="C967" s="3" t="s">
        <v>734</v>
      </c>
      <c r="D967" s="3" t="s">
        <v>285</v>
      </c>
      <c r="E967" s="3" t="s">
        <v>320</v>
      </c>
      <c r="F967" s="3" t="s">
        <v>323</v>
      </c>
      <c r="G967" s="3" t="s">
        <v>2720</v>
      </c>
      <c r="H967" s="3" t="s">
        <v>15</v>
      </c>
      <c r="I967" s="3" t="s">
        <v>15</v>
      </c>
      <c r="J967" s="3" t="s">
        <v>15</v>
      </c>
      <c r="K967" s="3" t="s">
        <v>15</v>
      </c>
      <c r="L967" s="3" t="s">
        <v>2725</v>
      </c>
      <c r="M967" s="3" t="s">
        <v>15</v>
      </c>
      <c r="N967" t="str">
        <f>C967&amp;F967</f>
        <v>王宇豪大学语文(1)</v>
      </c>
    </row>
    <row r="968" spans="1:14">
      <c r="A968" s="3" t="s">
        <v>735</v>
      </c>
      <c r="B968" s="4">
        <f>COUNTIF(A:A,A968)</f>
        <v>3</v>
      </c>
      <c r="C968" s="3" t="s">
        <v>734</v>
      </c>
      <c r="D968" s="3" t="s">
        <v>285</v>
      </c>
      <c r="E968" s="3" t="s">
        <v>320</v>
      </c>
      <c r="F968" s="3" t="s">
        <v>489</v>
      </c>
      <c r="G968" s="3" t="s">
        <v>2720</v>
      </c>
      <c r="H968" s="3" t="s">
        <v>15</v>
      </c>
      <c r="I968" s="3" t="s">
        <v>15</v>
      </c>
      <c r="J968" s="3" t="s">
        <v>2727</v>
      </c>
      <c r="K968" s="3" t="s">
        <v>15</v>
      </c>
      <c r="L968" s="3" t="s">
        <v>2727</v>
      </c>
      <c r="M968" s="3" t="s">
        <v>15</v>
      </c>
      <c r="N968" t="str">
        <f>C968&amp;F968</f>
        <v>王宇豪视唱练耳</v>
      </c>
    </row>
    <row r="969" spans="1:14">
      <c r="A969" s="3" t="s">
        <v>735</v>
      </c>
      <c r="B969" s="4">
        <f>COUNTIF(A:A,A969)</f>
        <v>3</v>
      </c>
      <c r="C969" s="3" t="s">
        <v>734</v>
      </c>
      <c r="D969" s="3" t="s">
        <v>285</v>
      </c>
      <c r="E969" s="3" t="s">
        <v>320</v>
      </c>
      <c r="F969" s="3" t="s">
        <v>324</v>
      </c>
      <c r="G969" s="3" t="s">
        <v>2720</v>
      </c>
      <c r="H969" s="3" t="s">
        <v>15</v>
      </c>
      <c r="I969" s="3" t="s">
        <v>15</v>
      </c>
      <c r="J969" s="3" t="s">
        <v>15</v>
      </c>
      <c r="K969" s="3" t="s">
        <v>15</v>
      </c>
      <c r="L969" s="3" t="s">
        <v>2727</v>
      </c>
      <c r="M969" s="3" t="s">
        <v>15</v>
      </c>
      <c r="N969" t="str">
        <f>C969&amp;F969</f>
        <v>王宇豪写作与沟通</v>
      </c>
    </row>
    <row r="970" spans="1:14">
      <c r="A970" s="3" t="s">
        <v>737</v>
      </c>
      <c r="B970" s="4">
        <f>COUNTIF(A:A,A970)</f>
        <v>3</v>
      </c>
      <c r="C970" s="3" t="s">
        <v>736</v>
      </c>
      <c r="D970" s="3" t="s">
        <v>285</v>
      </c>
      <c r="E970" s="3" t="s">
        <v>325</v>
      </c>
      <c r="F970" s="3" t="s">
        <v>323</v>
      </c>
      <c r="G970" s="3" t="s">
        <v>2720</v>
      </c>
      <c r="H970" s="3" t="s">
        <v>15</v>
      </c>
      <c r="I970" s="3" t="s">
        <v>15</v>
      </c>
      <c r="J970" s="3" t="s">
        <v>15</v>
      </c>
      <c r="K970" s="3" t="s">
        <v>15</v>
      </c>
      <c r="L970" s="3" t="s">
        <v>2779</v>
      </c>
      <c r="M970" s="3" t="s">
        <v>15</v>
      </c>
      <c r="N970" t="str">
        <f>C970&amp;F970</f>
        <v>周怡嘉大学语文(1)</v>
      </c>
    </row>
    <row r="971" spans="1:14">
      <c r="A971" s="3" t="s">
        <v>737</v>
      </c>
      <c r="B971" s="4">
        <f>COUNTIF(A:A,A971)</f>
        <v>3</v>
      </c>
      <c r="C971" s="3" t="s">
        <v>736</v>
      </c>
      <c r="D971" s="3" t="s">
        <v>285</v>
      </c>
      <c r="E971" s="3" t="s">
        <v>325</v>
      </c>
      <c r="F971" s="3" t="s">
        <v>324</v>
      </c>
      <c r="G971" s="3" t="s">
        <v>2720</v>
      </c>
      <c r="H971" s="3" t="s">
        <v>15</v>
      </c>
      <c r="I971" s="3" t="s">
        <v>15</v>
      </c>
      <c r="J971" s="3" t="s">
        <v>15</v>
      </c>
      <c r="K971" s="3" t="s">
        <v>15</v>
      </c>
      <c r="L971" s="3" t="s">
        <v>2725</v>
      </c>
      <c r="M971" s="3" t="s">
        <v>15</v>
      </c>
      <c r="N971" t="str">
        <f>C971&amp;F971</f>
        <v>周怡嘉写作与沟通</v>
      </c>
    </row>
    <row r="972" spans="1:14">
      <c r="A972" s="3" t="s">
        <v>737</v>
      </c>
      <c r="B972" s="4">
        <f>COUNTIF(A:A,A972)</f>
        <v>3</v>
      </c>
      <c r="C972" s="3" t="s">
        <v>736</v>
      </c>
      <c r="D972" s="3" t="s">
        <v>285</v>
      </c>
      <c r="E972" s="3" t="s">
        <v>325</v>
      </c>
      <c r="F972" s="3" t="s">
        <v>328</v>
      </c>
      <c r="G972" s="3" t="s">
        <v>2720</v>
      </c>
      <c r="H972" s="3" t="s">
        <v>15</v>
      </c>
      <c r="I972" s="3" t="s">
        <v>15</v>
      </c>
      <c r="J972" s="3" t="s">
        <v>15</v>
      </c>
      <c r="K972" s="3" t="s">
        <v>15</v>
      </c>
      <c r="L972" s="3" t="s">
        <v>2725</v>
      </c>
      <c r="M972" s="3" t="s">
        <v>15</v>
      </c>
      <c r="N972" t="str">
        <f>C972&amp;F972</f>
        <v>周怡嘉英语（五）</v>
      </c>
    </row>
    <row r="973" spans="1:14">
      <c r="A973" s="3" t="s">
        <v>739</v>
      </c>
      <c r="B973" s="4">
        <f>COUNTIF(A:A,A973)</f>
        <v>3</v>
      </c>
      <c r="C973" s="3" t="s">
        <v>738</v>
      </c>
      <c r="D973" s="3" t="s">
        <v>285</v>
      </c>
      <c r="E973" s="3" t="s">
        <v>332</v>
      </c>
      <c r="F973" s="3" t="s">
        <v>246</v>
      </c>
      <c r="G973" s="3" t="s">
        <v>2720</v>
      </c>
      <c r="H973" s="3" t="s">
        <v>15</v>
      </c>
      <c r="I973" s="3" t="s">
        <v>15</v>
      </c>
      <c r="J973" s="3" t="s">
        <v>15</v>
      </c>
      <c r="K973" s="3" t="s">
        <v>15</v>
      </c>
      <c r="L973" s="3" t="s">
        <v>2749</v>
      </c>
      <c r="M973" s="3" t="s">
        <v>15</v>
      </c>
      <c r="N973" t="str">
        <f>C973&amp;F973</f>
        <v>周泳锦英语(5)</v>
      </c>
    </row>
    <row r="974" spans="1:14">
      <c r="A974" s="3" t="s">
        <v>739</v>
      </c>
      <c r="B974" s="4">
        <f>COUNTIF(A:A,A974)</f>
        <v>3</v>
      </c>
      <c r="C974" s="3" t="s">
        <v>738</v>
      </c>
      <c r="D974" s="3" t="s">
        <v>285</v>
      </c>
      <c r="E974" s="3" t="s">
        <v>332</v>
      </c>
      <c r="F974" s="3" t="s">
        <v>335</v>
      </c>
      <c r="G974" s="3" t="s">
        <v>2720</v>
      </c>
      <c r="H974" s="3" t="s">
        <v>15</v>
      </c>
      <c r="I974" s="3" t="s">
        <v>15</v>
      </c>
      <c r="J974" s="3" t="s">
        <v>15</v>
      </c>
      <c r="K974" s="3" t="s">
        <v>15</v>
      </c>
      <c r="L974" s="3" t="s">
        <v>2727</v>
      </c>
      <c r="M974" s="3" t="s">
        <v>15</v>
      </c>
      <c r="N974" t="str">
        <f>C974&amp;F974</f>
        <v>周泳锦历史(3)</v>
      </c>
    </row>
    <row r="975" spans="1:14">
      <c r="A975" s="3" t="s">
        <v>739</v>
      </c>
      <c r="B975" s="4">
        <f>COUNTIF(A:A,A975)</f>
        <v>3</v>
      </c>
      <c r="C975" s="3" t="s">
        <v>738</v>
      </c>
      <c r="D975" s="3" t="s">
        <v>285</v>
      </c>
      <c r="E975" s="3" t="s">
        <v>332</v>
      </c>
      <c r="F975" s="3" t="s">
        <v>245</v>
      </c>
      <c r="G975" s="3" t="s">
        <v>2720</v>
      </c>
      <c r="H975" s="3" t="s">
        <v>15</v>
      </c>
      <c r="I975" s="3" t="s">
        <v>15</v>
      </c>
      <c r="J975" s="3" t="s">
        <v>15</v>
      </c>
      <c r="K975" s="3" t="s">
        <v>15</v>
      </c>
      <c r="L975" s="3" t="s">
        <v>2732</v>
      </c>
      <c r="M975" s="3" t="s">
        <v>15</v>
      </c>
      <c r="N975" t="str">
        <f>C975&amp;F975</f>
        <v>周泳锦数学（五）</v>
      </c>
    </row>
    <row r="976" spans="1:14">
      <c r="A976" s="3" t="s">
        <v>741</v>
      </c>
      <c r="B976" s="4">
        <f>COUNTIF(A:A,A976)</f>
        <v>3</v>
      </c>
      <c r="C976" s="3" t="s">
        <v>740</v>
      </c>
      <c r="D976" s="3" t="s">
        <v>285</v>
      </c>
      <c r="E976" s="3" t="s">
        <v>332</v>
      </c>
      <c r="F976" s="3" t="s">
        <v>245</v>
      </c>
      <c r="G976" s="3" t="s">
        <v>2720</v>
      </c>
      <c r="H976" s="3" t="s">
        <v>15</v>
      </c>
      <c r="I976" s="3" t="s">
        <v>15</v>
      </c>
      <c r="J976" s="3" t="s">
        <v>15</v>
      </c>
      <c r="K976" s="3" t="s">
        <v>15</v>
      </c>
      <c r="L976" s="3" t="s">
        <v>2748</v>
      </c>
      <c r="M976" s="3" t="s">
        <v>15</v>
      </c>
      <c r="N976" t="str">
        <f>C976&amp;F976</f>
        <v>周怡数学（五）</v>
      </c>
    </row>
    <row r="977" spans="1:14">
      <c r="A977" s="3" t="s">
        <v>741</v>
      </c>
      <c r="B977" s="4">
        <f>COUNTIF(A:A,A977)</f>
        <v>3</v>
      </c>
      <c r="C977" s="3" t="s">
        <v>740</v>
      </c>
      <c r="D977" s="3" t="s">
        <v>285</v>
      </c>
      <c r="E977" s="3" t="s">
        <v>332</v>
      </c>
      <c r="F977" s="3" t="s">
        <v>335</v>
      </c>
      <c r="G977" s="3" t="s">
        <v>2720</v>
      </c>
      <c r="H977" s="3" t="s">
        <v>15</v>
      </c>
      <c r="I977" s="3" t="s">
        <v>15</v>
      </c>
      <c r="J977" s="3" t="s">
        <v>15</v>
      </c>
      <c r="K977" s="3" t="s">
        <v>15</v>
      </c>
      <c r="L977" s="3" t="s">
        <v>2727</v>
      </c>
      <c r="M977" s="3" t="s">
        <v>15</v>
      </c>
      <c r="N977" t="str">
        <f>C977&amp;F977</f>
        <v>周怡历史(3)</v>
      </c>
    </row>
    <row r="978" spans="1:14">
      <c r="A978" s="3" t="s">
        <v>741</v>
      </c>
      <c r="B978" s="4">
        <f>COUNTIF(A:A,A978)</f>
        <v>3</v>
      </c>
      <c r="C978" s="3" t="s">
        <v>740</v>
      </c>
      <c r="D978" s="3" t="s">
        <v>285</v>
      </c>
      <c r="E978" s="3" t="s">
        <v>332</v>
      </c>
      <c r="F978" s="3" t="s">
        <v>246</v>
      </c>
      <c r="G978" s="3" t="s">
        <v>2720</v>
      </c>
      <c r="H978" s="3" t="s">
        <v>15</v>
      </c>
      <c r="I978" s="3" t="s">
        <v>15</v>
      </c>
      <c r="J978" s="3" t="s">
        <v>15</v>
      </c>
      <c r="K978" s="3" t="s">
        <v>15</v>
      </c>
      <c r="L978" s="3" t="s">
        <v>2727</v>
      </c>
      <c r="M978" s="3" t="s">
        <v>15</v>
      </c>
      <c r="N978" t="str">
        <f>C978&amp;F978</f>
        <v>周怡英语(5)</v>
      </c>
    </row>
    <row r="979" spans="1:14">
      <c r="A979" s="3" t="s">
        <v>743</v>
      </c>
      <c r="B979" s="4">
        <f>COUNTIF(A:A,A979)</f>
        <v>3</v>
      </c>
      <c r="C979" s="3" t="s">
        <v>742</v>
      </c>
      <c r="D979" s="3" t="s">
        <v>285</v>
      </c>
      <c r="E979" s="3" t="s">
        <v>348</v>
      </c>
      <c r="F979" s="3" t="s">
        <v>118</v>
      </c>
      <c r="G979" s="3" t="s">
        <v>2720</v>
      </c>
      <c r="H979" s="3" t="s">
        <v>15</v>
      </c>
      <c r="I979" s="3" t="s">
        <v>15</v>
      </c>
      <c r="J979" s="3" t="s">
        <v>15</v>
      </c>
      <c r="K979" s="3" t="s">
        <v>15</v>
      </c>
      <c r="L979" s="3" t="s">
        <v>15</v>
      </c>
      <c r="M979" s="3" t="s">
        <v>13</v>
      </c>
      <c r="N979" t="str">
        <f>C979&amp;F979</f>
        <v>朱凤卓数学(3)</v>
      </c>
    </row>
    <row r="980" spans="1:14">
      <c r="A980" s="3" t="s">
        <v>743</v>
      </c>
      <c r="B980" s="4">
        <f>COUNTIF(A:A,A980)</f>
        <v>3</v>
      </c>
      <c r="C980" s="3" t="s">
        <v>742</v>
      </c>
      <c r="D980" s="3" t="s">
        <v>285</v>
      </c>
      <c r="E980" s="3" t="s">
        <v>348</v>
      </c>
      <c r="F980" s="3" t="s">
        <v>119</v>
      </c>
      <c r="G980" s="3" t="s">
        <v>2720</v>
      </c>
      <c r="H980" s="3" t="s">
        <v>15</v>
      </c>
      <c r="I980" s="3" t="s">
        <v>15</v>
      </c>
      <c r="J980" s="3" t="s">
        <v>15</v>
      </c>
      <c r="K980" s="3" t="s">
        <v>15</v>
      </c>
      <c r="L980" s="3" t="s">
        <v>15</v>
      </c>
      <c r="M980" s="3" t="s">
        <v>13</v>
      </c>
      <c r="N980" t="str">
        <f>C980&amp;F980</f>
        <v>朱凤卓英语(三)</v>
      </c>
    </row>
    <row r="981" spans="1:14">
      <c r="A981" s="3" t="s">
        <v>743</v>
      </c>
      <c r="B981" s="4">
        <f>COUNTIF(A:A,A981)</f>
        <v>3</v>
      </c>
      <c r="C981" s="3" t="s">
        <v>742</v>
      </c>
      <c r="D981" s="3" t="s">
        <v>285</v>
      </c>
      <c r="E981" s="3" t="s">
        <v>348</v>
      </c>
      <c r="F981" s="3" t="s">
        <v>473</v>
      </c>
      <c r="G981" s="3" t="s">
        <v>2720</v>
      </c>
      <c r="H981" s="3" t="s">
        <v>15</v>
      </c>
      <c r="I981" s="3" t="s">
        <v>15</v>
      </c>
      <c r="J981" s="3" t="s">
        <v>15</v>
      </c>
      <c r="K981" s="3" t="s">
        <v>15</v>
      </c>
      <c r="L981" s="3" t="s">
        <v>15</v>
      </c>
      <c r="M981" s="3" t="s">
        <v>13</v>
      </c>
      <c r="N981" t="str">
        <f>C981&amp;F981</f>
        <v>朱凤卓语文(三)</v>
      </c>
    </row>
    <row r="982" spans="1:14">
      <c r="A982" s="3" t="s">
        <v>746</v>
      </c>
      <c r="B982" s="4">
        <f>COUNTIF(A:A,A982)</f>
        <v>3</v>
      </c>
      <c r="C982" s="3" t="s">
        <v>745</v>
      </c>
      <c r="D982" s="3" t="s">
        <v>285</v>
      </c>
      <c r="E982" s="3" t="s">
        <v>744</v>
      </c>
      <c r="F982" s="3" t="s">
        <v>129</v>
      </c>
      <c r="G982" s="3" t="s">
        <v>2720</v>
      </c>
      <c r="H982" s="3" t="s">
        <v>15</v>
      </c>
      <c r="I982" s="3" t="s">
        <v>15</v>
      </c>
      <c r="J982" s="3" t="s">
        <v>15</v>
      </c>
      <c r="K982" s="3" t="s">
        <v>15</v>
      </c>
      <c r="L982" s="3" t="s">
        <v>2758</v>
      </c>
      <c r="M982" s="3" t="s">
        <v>15</v>
      </c>
      <c r="N982" t="str">
        <f>C982&amp;F982</f>
        <v>袁浩喆数学(1)</v>
      </c>
    </row>
    <row r="983" spans="1:14">
      <c r="A983" s="3" t="s">
        <v>746</v>
      </c>
      <c r="B983" s="4">
        <f>COUNTIF(A:A,A983)</f>
        <v>3</v>
      </c>
      <c r="C983" s="3" t="s">
        <v>745</v>
      </c>
      <c r="D983" s="3" t="s">
        <v>285</v>
      </c>
      <c r="E983" s="3" t="s">
        <v>744</v>
      </c>
      <c r="F983" s="3" t="s">
        <v>214</v>
      </c>
      <c r="G983" s="3" t="s">
        <v>2720</v>
      </c>
      <c r="H983" s="3" t="s">
        <v>15</v>
      </c>
      <c r="I983" s="3" t="s">
        <v>15</v>
      </c>
      <c r="J983" s="3" t="s">
        <v>15</v>
      </c>
      <c r="K983" s="3" t="s">
        <v>15</v>
      </c>
      <c r="L983" s="3" t="s">
        <v>2725</v>
      </c>
      <c r="M983" s="3" t="s">
        <v>15</v>
      </c>
      <c r="N983" t="str">
        <f>C983&amp;F983</f>
        <v>袁浩喆历史(一)</v>
      </c>
    </row>
    <row r="984" spans="1:14">
      <c r="A984" s="3" t="s">
        <v>746</v>
      </c>
      <c r="B984" s="4">
        <f>COUNTIF(A:A,A984)</f>
        <v>3</v>
      </c>
      <c r="C984" s="3" t="s">
        <v>745</v>
      </c>
      <c r="D984" s="3" t="s">
        <v>285</v>
      </c>
      <c r="E984" s="3" t="s">
        <v>744</v>
      </c>
      <c r="F984" s="3" t="s">
        <v>747</v>
      </c>
      <c r="G984" s="3" t="s">
        <v>2720</v>
      </c>
      <c r="H984" s="3" t="s">
        <v>15</v>
      </c>
      <c r="I984" s="3" t="s">
        <v>15</v>
      </c>
      <c r="J984" s="3" t="s">
        <v>15</v>
      </c>
      <c r="K984" s="3" t="s">
        <v>15</v>
      </c>
      <c r="L984" s="3" t="s">
        <v>2735</v>
      </c>
      <c r="M984" s="3" t="s">
        <v>15</v>
      </c>
      <c r="N984" t="str">
        <f>C984&amp;F984</f>
        <v>袁浩喆英语（一）</v>
      </c>
    </row>
    <row r="985" spans="1:14">
      <c r="A985" s="3" t="s">
        <v>749</v>
      </c>
      <c r="B985" s="4">
        <f>COUNTIF(A:A,A985)</f>
        <v>3</v>
      </c>
      <c r="C985" s="3" t="s">
        <v>748</v>
      </c>
      <c r="D985" s="3" t="s">
        <v>285</v>
      </c>
      <c r="E985" s="3" t="s">
        <v>355</v>
      </c>
      <c r="F985" s="3" t="s">
        <v>124</v>
      </c>
      <c r="G985" s="3" t="s">
        <v>2720</v>
      </c>
      <c r="H985" s="3" t="s">
        <v>15</v>
      </c>
      <c r="I985" s="3" t="s">
        <v>15</v>
      </c>
      <c r="J985" s="3" t="s">
        <v>15</v>
      </c>
      <c r="K985" s="3" t="s">
        <v>15</v>
      </c>
      <c r="L985" s="3" t="s">
        <v>15</v>
      </c>
      <c r="M985" s="3" t="s">
        <v>270</v>
      </c>
      <c r="N985" t="str">
        <f>C985&amp;F985</f>
        <v>罗术标大学英语（一）</v>
      </c>
    </row>
    <row r="986" spans="1:14">
      <c r="A986" s="3" t="s">
        <v>749</v>
      </c>
      <c r="B986" s="4">
        <f>COUNTIF(A:A,A986)</f>
        <v>3</v>
      </c>
      <c r="C986" s="3" t="s">
        <v>748</v>
      </c>
      <c r="D986" s="3" t="s">
        <v>285</v>
      </c>
      <c r="E986" s="3" t="s">
        <v>355</v>
      </c>
      <c r="F986" s="3" t="s">
        <v>324</v>
      </c>
      <c r="G986" s="3" t="s">
        <v>2720</v>
      </c>
      <c r="H986" s="3" t="s">
        <v>15</v>
      </c>
      <c r="I986" s="3" t="s">
        <v>15</v>
      </c>
      <c r="J986" s="3" t="s">
        <v>15</v>
      </c>
      <c r="K986" s="3" t="s">
        <v>15</v>
      </c>
      <c r="L986" s="3" t="s">
        <v>15</v>
      </c>
      <c r="M986" s="3" t="s">
        <v>13</v>
      </c>
      <c r="N986" t="str">
        <f>C986&amp;F986</f>
        <v>罗术标写作与沟通</v>
      </c>
    </row>
    <row r="987" spans="1:14">
      <c r="A987" s="3" t="s">
        <v>749</v>
      </c>
      <c r="B987" s="4">
        <f>COUNTIF(A:A,A987)</f>
        <v>3</v>
      </c>
      <c r="C987" s="3" t="s">
        <v>748</v>
      </c>
      <c r="D987" s="3" t="s">
        <v>285</v>
      </c>
      <c r="E987" s="3" t="s">
        <v>355</v>
      </c>
      <c r="F987" s="3" t="s">
        <v>193</v>
      </c>
      <c r="G987" s="3" t="s">
        <v>2720</v>
      </c>
      <c r="H987" s="3" t="s">
        <v>15</v>
      </c>
      <c r="I987" s="3" t="s">
        <v>15</v>
      </c>
      <c r="J987" s="3" t="s">
        <v>15</v>
      </c>
      <c r="K987" s="3" t="s">
        <v>15</v>
      </c>
      <c r="L987" s="3" t="s">
        <v>15</v>
      </c>
      <c r="M987" s="3" t="s">
        <v>270</v>
      </c>
      <c r="N987" t="str">
        <f>C987&amp;F987</f>
        <v>罗术标形势与政策（一）</v>
      </c>
    </row>
    <row r="988" spans="1:14">
      <c r="A988" s="3" t="s">
        <v>751</v>
      </c>
      <c r="B988" s="4">
        <f>COUNTIF(A:A,A988)</f>
        <v>3</v>
      </c>
      <c r="C988" s="3" t="s">
        <v>750</v>
      </c>
      <c r="D988" s="3" t="s">
        <v>285</v>
      </c>
      <c r="E988" s="3" t="s">
        <v>355</v>
      </c>
      <c r="F988" s="3" t="s">
        <v>193</v>
      </c>
      <c r="G988" s="3" t="s">
        <v>2720</v>
      </c>
      <c r="H988" s="3" t="s">
        <v>15</v>
      </c>
      <c r="I988" s="3" t="s">
        <v>15</v>
      </c>
      <c r="J988" s="3" t="s">
        <v>15</v>
      </c>
      <c r="K988" s="3" t="s">
        <v>15</v>
      </c>
      <c r="L988" s="3" t="s">
        <v>2740</v>
      </c>
      <c r="M988" s="3" t="s">
        <v>15</v>
      </c>
      <c r="N988" t="str">
        <f>C988&amp;F988</f>
        <v>方洪形势与政策（一）</v>
      </c>
    </row>
    <row r="989" spans="1:14">
      <c r="A989" s="3" t="s">
        <v>751</v>
      </c>
      <c r="B989" s="4">
        <f>COUNTIF(A:A,A989)</f>
        <v>3</v>
      </c>
      <c r="C989" s="3" t="s">
        <v>750</v>
      </c>
      <c r="D989" s="3" t="s">
        <v>285</v>
      </c>
      <c r="E989" s="3" t="s">
        <v>355</v>
      </c>
      <c r="F989" s="3" t="s">
        <v>324</v>
      </c>
      <c r="G989" s="3" t="s">
        <v>2720</v>
      </c>
      <c r="H989" s="3" t="s">
        <v>15</v>
      </c>
      <c r="I989" s="3" t="s">
        <v>15</v>
      </c>
      <c r="J989" s="3" t="s">
        <v>15</v>
      </c>
      <c r="K989" s="3" t="s">
        <v>15</v>
      </c>
      <c r="L989" s="3" t="s">
        <v>2745</v>
      </c>
      <c r="M989" s="3" t="s">
        <v>15</v>
      </c>
      <c r="N989" t="str">
        <f>C989&amp;F989</f>
        <v>方洪写作与沟通</v>
      </c>
    </row>
    <row r="990" spans="1:14">
      <c r="A990" s="3" t="s">
        <v>751</v>
      </c>
      <c r="B990" s="4">
        <f>COUNTIF(A:A,A990)</f>
        <v>3</v>
      </c>
      <c r="C990" s="3" t="s">
        <v>750</v>
      </c>
      <c r="D990" s="3" t="s">
        <v>285</v>
      </c>
      <c r="E990" s="3" t="s">
        <v>355</v>
      </c>
      <c r="F990" s="3" t="s">
        <v>197</v>
      </c>
      <c r="G990" s="3" t="s">
        <v>2720</v>
      </c>
      <c r="H990" s="3" t="s">
        <v>15</v>
      </c>
      <c r="I990" s="3" t="s">
        <v>15</v>
      </c>
      <c r="J990" s="3" t="s">
        <v>15</v>
      </c>
      <c r="K990" s="3" t="s">
        <v>15</v>
      </c>
      <c r="L990" s="3" t="s">
        <v>2725</v>
      </c>
      <c r="M990" s="3" t="s">
        <v>15</v>
      </c>
      <c r="N990" t="str">
        <f>C990&amp;F990</f>
        <v>方洪思想道德与法治</v>
      </c>
    </row>
    <row r="991" spans="1:14">
      <c r="A991" s="3" t="s">
        <v>753</v>
      </c>
      <c r="B991" s="4">
        <f>COUNTIF(A:A,A991)</f>
        <v>3</v>
      </c>
      <c r="C991" s="3" t="s">
        <v>752</v>
      </c>
      <c r="D991" s="3" t="s">
        <v>285</v>
      </c>
      <c r="E991" s="3" t="s">
        <v>360</v>
      </c>
      <c r="F991" s="3" t="s">
        <v>129</v>
      </c>
      <c r="G991" s="3" t="s">
        <v>2720</v>
      </c>
      <c r="H991" s="3" t="s">
        <v>15</v>
      </c>
      <c r="I991" s="3" t="s">
        <v>15</v>
      </c>
      <c r="J991" s="3" t="s">
        <v>15</v>
      </c>
      <c r="K991" s="3" t="s">
        <v>15</v>
      </c>
      <c r="L991" s="3" t="s">
        <v>2764</v>
      </c>
      <c r="M991" s="3" t="s">
        <v>15</v>
      </c>
      <c r="N991" t="str">
        <f>C991&amp;F991</f>
        <v>万佳星数学(1)</v>
      </c>
    </row>
    <row r="992" spans="1:14">
      <c r="A992" s="3" t="s">
        <v>753</v>
      </c>
      <c r="B992" s="4">
        <f>COUNTIF(A:A,A992)</f>
        <v>3</v>
      </c>
      <c r="C992" s="3" t="s">
        <v>752</v>
      </c>
      <c r="D992" s="3" t="s">
        <v>285</v>
      </c>
      <c r="E992" s="3" t="s">
        <v>360</v>
      </c>
      <c r="F992" s="3" t="s">
        <v>747</v>
      </c>
      <c r="G992" s="3" t="s">
        <v>2720</v>
      </c>
      <c r="H992" s="3" t="s">
        <v>15</v>
      </c>
      <c r="I992" s="3" t="s">
        <v>15</v>
      </c>
      <c r="J992" s="3" t="s">
        <v>15</v>
      </c>
      <c r="K992" s="3" t="s">
        <v>15</v>
      </c>
      <c r="L992" s="3" t="s">
        <v>2748</v>
      </c>
      <c r="M992" s="3" t="s">
        <v>15</v>
      </c>
      <c r="N992" t="str">
        <f>C992&amp;F992</f>
        <v>万佳星英语（一）</v>
      </c>
    </row>
    <row r="993" spans="1:14">
      <c r="A993" s="3" t="s">
        <v>753</v>
      </c>
      <c r="B993" s="4">
        <f>COUNTIF(A:A,A993)</f>
        <v>3</v>
      </c>
      <c r="C993" s="3" t="s">
        <v>752</v>
      </c>
      <c r="D993" s="3" t="s">
        <v>285</v>
      </c>
      <c r="E993" s="3" t="s">
        <v>360</v>
      </c>
      <c r="F993" s="3" t="s">
        <v>214</v>
      </c>
      <c r="G993" s="3" t="s">
        <v>2720</v>
      </c>
      <c r="H993" s="3" t="s">
        <v>15</v>
      </c>
      <c r="I993" s="3" t="s">
        <v>15</v>
      </c>
      <c r="J993" s="3" t="s">
        <v>15</v>
      </c>
      <c r="K993" s="3" t="s">
        <v>15</v>
      </c>
      <c r="L993" s="3" t="s">
        <v>2727</v>
      </c>
      <c r="M993" s="3" t="s">
        <v>15</v>
      </c>
      <c r="N993" t="str">
        <f>C993&amp;F993</f>
        <v>万佳星历史(一)</v>
      </c>
    </row>
    <row r="994" spans="1:14">
      <c r="A994" s="3" t="s">
        <v>755</v>
      </c>
      <c r="B994" s="4">
        <f>COUNTIF(A:A,A994)</f>
        <v>3</v>
      </c>
      <c r="C994" s="3" t="s">
        <v>754</v>
      </c>
      <c r="D994" s="3" t="s">
        <v>285</v>
      </c>
      <c r="E994" s="3" t="s">
        <v>360</v>
      </c>
      <c r="F994" s="3" t="s">
        <v>756</v>
      </c>
      <c r="G994" s="3" t="s">
        <v>2720</v>
      </c>
      <c r="H994" s="3" t="s">
        <v>15</v>
      </c>
      <c r="I994" s="3" t="s">
        <v>15</v>
      </c>
      <c r="J994" s="3" t="s">
        <v>15</v>
      </c>
      <c r="K994" s="3" t="s">
        <v>15</v>
      </c>
      <c r="L994" s="3" t="s">
        <v>15</v>
      </c>
      <c r="M994" s="3" t="s">
        <v>13</v>
      </c>
      <c r="N994" t="str">
        <f>C994&amp;F994</f>
        <v>戴俊毅乐理(1)</v>
      </c>
    </row>
    <row r="995" spans="1:14">
      <c r="A995" s="3" t="s">
        <v>755</v>
      </c>
      <c r="B995" s="4">
        <f>COUNTIF(A:A,A995)</f>
        <v>3</v>
      </c>
      <c r="C995" s="3" t="s">
        <v>754</v>
      </c>
      <c r="D995" s="3" t="s">
        <v>285</v>
      </c>
      <c r="E995" s="3" t="s">
        <v>360</v>
      </c>
      <c r="F995" s="3" t="s">
        <v>747</v>
      </c>
      <c r="G995" s="3" t="s">
        <v>2720</v>
      </c>
      <c r="H995" s="3" t="s">
        <v>15</v>
      </c>
      <c r="I995" s="3" t="s">
        <v>15</v>
      </c>
      <c r="J995" s="3" t="s">
        <v>15</v>
      </c>
      <c r="K995" s="3" t="s">
        <v>15</v>
      </c>
      <c r="L995" s="3" t="s">
        <v>15</v>
      </c>
      <c r="M995" s="3" t="s">
        <v>13</v>
      </c>
      <c r="N995" t="str">
        <f>C995&amp;F995</f>
        <v>戴俊毅英语（一）</v>
      </c>
    </row>
    <row r="996" spans="1:14">
      <c r="A996" s="3" t="s">
        <v>755</v>
      </c>
      <c r="B996" s="4">
        <f>COUNTIF(A:A,A996)</f>
        <v>3</v>
      </c>
      <c r="C996" s="3" t="s">
        <v>754</v>
      </c>
      <c r="D996" s="3" t="s">
        <v>285</v>
      </c>
      <c r="E996" s="3" t="s">
        <v>360</v>
      </c>
      <c r="F996" s="3" t="s">
        <v>129</v>
      </c>
      <c r="G996" s="3" t="s">
        <v>2720</v>
      </c>
      <c r="H996" s="3" t="s">
        <v>15</v>
      </c>
      <c r="I996" s="3" t="s">
        <v>15</v>
      </c>
      <c r="J996" s="3" t="s">
        <v>15</v>
      </c>
      <c r="K996" s="3" t="s">
        <v>15</v>
      </c>
      <c r="L996" s="3" t="s">
        <v>2721</v>
      </c>
      <c r="M996" s="3" t="s">
        <v>13</v>
      </c>
      <c r="N996" t="str">
        <f>C996&amp;F996</f>
        <v>戴俊毅数学(1)</v>
      </c>
    </row>
    <row r="997" spans="1:14">
      <c r="A997" s="3" t="s">
        <v>893</v>
      </c>
      <c r="B997" s="4">
        <f>COUNTIF(A:A,A997)</f>
        <v>4</v>
      </c>
      <c r="C997" s="3" t="s">
        <v>10</v>
      </c>
      <c r="D997" s="3" t="s">
        <v>285</v>
      </c>
      <c r="E997" s="3" t="s">
        <v>728</v>
      </c>
      <c r="F997" s="3" t="s">
        <v>318</v>
      </c>
      <c r="G997" s="3" t="s">
        <v>2720</v>
      </c>
      <c r="H997" s="3" t="s">
        <v>15</v>
      </c>
      <c r="I997" s="3" t="s">
        <v>15</v>
      </c>
      <c r="J997" s="3" t="s">
        <v>15</v>
      </c>
      <c r="K997" s="3" t="s">
        <v>15</v>
      </c>
      <c r="L997" s="3" t="s">
        <v>15</v>
      </c>
      <c r="M997" s="3" t="s">
        <v>13</v>
      </c>
      <c r="N997" t="str">
        <f>C997&amp;F997</f>
        <v>刘宇轩合唱（三）</v>
      </c>
    </row>
    <row r="998" spans="1:14">
      <c r="A998" s="3" t="s">
        <v>893</v>
      </c>
      <c r="B998" s="4">
        <f>COUNTIF(A:A,A998)</f>
        <v>4</v>
      </c>
      <c r="C998" s="3" t="s">
        <v>10</v>
      </c>
      <c r="D998" s="3" t="s">
        <v>285</v>
      </c>
      <c r="E998" s="3" t="s">
        <v>728</v>
      </c>
      <c r="F998" s="3" t="s">
        <v>731</v>
      </c>
      <c r="G998" s="3" t="s">
        <v>2720</v>
      </c>
      <c r="H998" s="3" t="s">
        <v>15</v>
      </c>
      <c r="I998" s="3" t="s">
        <v>15</v>
      </c>
      <c r="J998" s="3" t="s">
        <v>15</v>
      </c>
      <c r="K998" s="3" t="s">
        <v>15</v>
      </c>
      <c r="L998" s="3" t="s">
        <v>15</v>
      </c>
      <c r="M998" s="3" t="s">
        <v>13</v>
      </c>
      <c r="N998" t="str">
        <f>C998&amp;F998</f>
        <v>刘宇轩音乐剧舞蹈</v>
      </c>
    </row>
    <row r="999" spans="1:14">
      <c r="A999" s="3" t="s">
        <v>893</v>
      </c>
      <c r="B999" s="4">
        <f>COUNTIF(A:A,A999)</f>
        <v>4</v>
      </c>
      <c r="C999" s="3" t="s">
        <v>10</v>
      </c>
      <c r="D999" s="3" t="s">
        <v>285</v>
      </c>
      <c r="E999" s="3" t="s">
        <v>728</v>
      </c>
      <c r="F999" s="3" t="s">
        <v>48</v>
      </c>
      <c r="G999" s="3" t="s">
        <v>2720</v>
      </c>
      <c r="H999" s="3" t="s">
        <v>15</v>
      </c>
      <c r="I999" s="3" t="s">
        <v>15</v>
      </c>
      <c r="J999" s="3" t="s">
        <v>15</v>
      </c>
      <c r="K999" s="3" t="s">
        <v>15</v>
      </c>
      <c r="L999" s="3" t="s">
        <v>2721</v>
      </c>
      <c r="M999" s="3" t="s">
        <v>13</v>
      </c>
      <c r="N999" t="str">
        <f>C999&amp;F999</f>
        <v>刘宇轩大学生职业生涯规划与就业指导（二）</v>
      </c>
    </row>
    <row r="1000" spans="1:14">
      <c r="A1000" s="3" t="s">
        <v>893</v>
      </c>
      <c r="B1000" s="4">
        <f>COUNTIF(A:A,A1000)</f>
        <v>4</v>
      </c>
      <c r="C1000" s="3" t="s">
        <v>10</v>
      </c>
      <c r="D1000" s="3" t="s">
        <v>285</v>
      </c>
      <c r="E1000" s="3" t="s">
        <v>728</v>
      </c>
      <c r="F1000" s="3" t="s">
        <v>150</v>
      </c>
      <c r="G1000" s="3" t="s">
        <v>2720</v>
      </c>
      <c r="H1000" s="3" t="s">
        <v>15</v>
      </c>
      <c r="I1000" s="3" t="s">
        <v>15</v>
      </c>
      <c r="J1000" s="3" t="s">
        <v>15</v>
      </c>
      <c r="K1000" s="3" t="s">
        <v>15</v>
      </c>
      <c r="L1000" s="3" t="s">
        <v>2721</v>
      </c>
      <c r="M1000" s="3" t="s">
        <v>13</v>
      </c>
      <c r="N1000" t="str">
        <f>C1000&amp;F1000</f>
        <v>刘宇轩声乐</v>
      </c>
    </row>
    <row r="1001" spans="1:14">
      <c r="A1001" s="3" t="s">
        <v>895</v>
      </c>
      <c r="B1001" s="4">
        <f>COUNTIF(A:A,A1001)</f>
        <v>4</v>
      </c>
      <c r="C1001" s="3" t="s">
        <v>894</v>
      </c>
      <c r="D1001" s="3" t="s">
        <v>285</v>
      </c>
      <c r="E1001" s="3" t="s">
        <v>297</v>
      </c>
      <c r="F1001" s="3" t="s">
        <v>300</v>
      </c>
      <c r="G1001" s="3" t="s">
        <v>2720</v>
      </c>
      <c r="H1001" s="3" t="s">
        <v>15</v>
      </c>
      <c r="I1001" s="3" t="s">
        <v>15</v>
      </c>
      <c r="J1001" s="3" t="s">
        <v>15</v>
      </c>
      <c r="K1001" s="3" t="s">
        <v>15</v>
      </c>
      <c r="L1001" s="3" t="s">
        <v>15</v>
      </c>
      <c r="M1001" s="3" t="s">
        <v>13</v>
      </c>
      <c r="N1001" t="str">
        <f>C1001&amp;F1001</f>
        <v>谭心怡表导演学基础</v>
      </c>
    </row>
    <row r="1002" spans="1:14">
      <c r="A1002" s="3" t="s">
        <v>895</v>
      </c>
      <c r="B1002" s="4">
        <f>COUNTIF(A:A,A1002)</f>
        <v>4</v>
      </c>
      <c r="C1002" s="3" t="s">
        <v>894</v>
      </c>
      <c r="D1002" s="3" t="s">
        <v>285</v>
      </c>
      <c r="E1002" s="3" t="s">
        <v>297</v>
      </c>
      <c r="F1002" s="3" t="s">
        <v>347</v>
      </c>
      <c r="G1002" s="3" t="s">
        <v>2720</v>
      </c>
      <c r="H1002" s="3" t="s">
        <v>15</v>
      </c>
      <c r="I1002" s="3" t="s">
        <v>15</v>
      </c>
      <c r="J1002" s="3" t="s">
        <v>15</v>
      </c>
      <c r="K1002" s="3" t="s">
        <v>15</v>
      </c>
      <c r="L1002" s="3" t="s">
        <v>2740</v>
      </c>
      <c r="M1002" s="3" t="s">
        <v>15</v>
      </c>
      <c r="N1002" t="str">
        <f>C1002&amp;F1002</f>
        <v>谭心怡表演</v>
      </c>
    </row>
    <row r="1003" spans="1:14">
      <c r="A1003" s="3" t="s">
        <v>895</v>
      </c>
      <c r="B1003" s="4">
        <f>COUNTIF(A:A,A1003)</f>
        <v>4</v>
      </c>
      <c r="C1003" s="3" t="s">
        <v>894</v>
      </c>
      <c r="D1003" s="3" t="s">
        <v>285</v>
      </c>
      <c r="E1003" s="3" t="s">
        <v>297</v>
      </c>
      <c r="F1003" s="3" t="s">
        <v>304</v>
      </c>
      <c r="G1003" s="3" t="s">
        <v>2720</v>
      </c>
      <c r="H1003" s="3" t="s">
        <v>15</v>
      </c>
      <c r="I1003" s="3" t="s">
        <v>15</v>
      </c>
      <c r="J1003" s="3" t="s">
        <v>15</v>
      </c>
      <c r="K1003" s="3" t="s">
        <v>15</v>
      </c>
      <c r="L1003" s="3" t="s">
        <v>2735</v>
      </c>
      <c r="M1003" s="3" t="s">
        <v>15</v>
      </c>
      <c r="N1003" t="str">
        <f>C1003&amp;F1003</f>
        <v>谭心怡化妆造型</v>
      </c>
    </row>
    <row r="1004" spans="1:14">
      <c r="A1004" s="3" t="s">
        <v>895</v>
      </c>
      <c r="B1004" s="4">
        <f>COUNTIF(A:A,A1004)</f>
        <v>4</v>
      </c>
      <c r="C1004" s="3" t="s">
        <v>894</v>
      </c>
      <c r="D1004" s="3" t="s">
        <v>285</v>
      </c>
      <c r="E1004" s="3" t="s">
        <v>297</v>
      </c>
      <c r="F1004" s="3" t="s">
        <v>91</v>
      </c>
      <c r="G1004" s="3" t="s">
        <v>2720</v>
      </c>
      <c r="H1004" s="3" t="s">
        <v>15</v>
      </c>
      <c r="I1004" s="3" t="s">
        <v>15</v>
      </c>
      <c r="J1004" s="3" t="s">
        <v>15</v>
      </c>
      <c r="K1004" s="3" t="s">
        <v>15</v>
      </c>
      <c r="L1004" s="3" t="s">
        <v>2727</v>
      </c>
      <c r="M1004" s="3" t="s">
        <v>15</v>
      </c>
      <c r="N1004" t="str">
        <f>C1004&amp;F1004</f>
        <v>谭心怡湖湘文化</v>
      </c>
    </row>
    <row r="1005" spans="1:14">
      <c r="A1005" s="3" t="s">
        <v>897</v>
      </c>
      <c r="B1005" s="4">
        <f>COUNTIF(A:A,A1005)</f>
        <v>4</v>
      </c>
      <c r="C1005" s="3" t="s">
        <v>896</v>
      </c>
      <c r="D1005" s="3" t="s">
        <v>285</v>
      </c>
      <c r="E1005" s="3" t="s">
        <v>309</v>
      </c>
      <c r="F1005" s="3" t="s">
        <v>347</v>
      </c>
      <c r="G1005" s="3" t="s">
        <v>2720</v>
      </c>
      <c r="H1005" s="3" t="s">
        <v>15</v>
      </c>
      <c r="I1005" s="3" t="s">
        <v>15</v>
      </c>
      <c r="J1005" s="3" t="s">
        <v>15</v>
      </c>
      <c r="K1005" s="3" t="s">
        <v>15</v>
      </c>
      <c r="L1005" s="3" t="s">
        <v>15</v>
      </c>
      <c r="M1005" s="3" t="s">
        <v>13</v>
      </c>
      <c r="N1005" t="str">
        <f>C1005&amp;F1005</f>
        <v>李婕玲表演</v>
      </c>
    </row>
    <row r="1006" spans="1:14">
      <c r="A1006" s="3" t="s">
        <v>897</v>
      </c>
      <c r="B1006" s="4">
        <f>COUNTIF(A:A,A1006)</f>
        <v>4</v>
      </c>
      <c r="C1006" s="3" t="s">
        <v>896</v>
      </c>
      <c r="D1006" s="3" t="s">
        <v>285</v>
      </c>
      <c r="E1006" s="3" t="s">
        <v>309</v>
      </c>
      <c r="F1006" s="3" t="s">
        <v>314</v>
      </c>
      <c r="G1006" s="3" t="s">
        <v>2720</v>
      </c>
      <c r="H1006" s="3" t="s">
        <v>15</v>
      </c>
      <c r="I1006" s="3" t="s">
        <v>15</v>
      </c>
      <c r="J1006" s="3" t="s">
        <v>15</v>
      </c>
      <c r="K1006" s="3" t="s">
        <v>15</v>
      </c>
      <c r="L1006" s="3" t="s">
        <v>15</v>
      </c>
      <c r="M1006" s="3" t="s">
        <v>13</v>
      </c>
      <c r="N1006" t="str">
        <f>C1006&amp;F1006</f>
        <v>李婕玲广播剧</v>
      </c>
    </row>
    <row r="1007" spans="1:14">
      <c r="A1007" s="3" t="s">
        <v>897</v>
      </c>
      <c r="B1007" s="4">
        <f>COUNTIF(A:A,A1007)</f>
        <v>4</v>
      </c>
      <c r="C1007" s="3" t="s">
        <v>896</v>
      </c>
      <c r="D1007" s="3" t="s">
        <v>285</v>
      </c>
      <c r="E1007" s="3" t="s">
        <v>309</v>
      </c>
      <c r="F1007" s="3" t="s">
        <v>304</v>
      </c>
      <c r="G1007" s="3" t="s">
        <v>2720</v>
      </c>
      <c r="H1007" s="3" t="s">
        <v>15</v>
      </c>
      <c r="I1007" s="3" t="s">
        <v>15</v>
      </c>
      <c r="J1007" s="3" t="s">
        <v>15</v>
      </c>
      <c r="K1007" s="3" t="s">
        <v>15</v>
      </c>
      <c r="L1007" s="3" t="s">
        <v>2741</v>
      </c>
      <c r="M1007" s="3" t="s">
        <v>15</v>
      </c>
      <c r="N1007" t="str">
        <f>C1007&amp;F1007</f>
        <v>李婕玲化妆造型</v>
      </c>
    </row>
    <row r="1008" spans="1:14">
      <c r="A1008" s="3" t="s">
        <v>897</v>
      </c>
      <c r="B1008" s="4">
        <f>COUNTIF(A:A,A1008)</f>
        <v>4</v>
      </c>
      <c r="C1008" s="3" t="s">
        <v>896</v>
      </c>
      <c r="D1008" s="3" t="s">
        <v>285</v>
      </c>
      <c r="E1008" s="3" t="s">
        <v>309</v>
      </c>
      <c r="F1008" s="3" t="s">
        <v>898</v>
      </c>
      <c r="G1008" s="3" t="s">
        <v>2720</v>
      </c>
      <c r="H1008" s="3" t="s">
        <v>15</v>
      </c>
      <c r="I1008" s="3" t="s">
        <v>15</v>
      </c>
      <c r="J1008" s="3" t="s">
        <v>15</v>
      </c>
      <c r="K1008" s="3" t="s">
        <v>15</v>
      </c>
      <c r="L1008" s="3" t="s">
        <v>2723</v>
      </c>
      <c r="M1008" s="3" t="s">
        <v>15</v>
      </c>
      <c r="N1008" t="str">
        <f>C1008&amp;F1008</f>
        <v>李婕玲剧目</v>
      </c>
    </row>
    <row r="1009" spans="1:14">
      <c r="A1009" s="3" t="s">
        <v>900</v>
      </c>
      <c r="B1009" s="4">
        <f>COUNTIF(A:A,A1009)</f>
        <v>4</v>
      </c>
      <c r="C1009" s="3" t="s">
        <v>899</v>
      </c>
      <c r="D1009" s="3" t="s">
        <v>285</v>
      </c>
      <c r="E1009" s="3" t="s">
        <v>320</v>
      </c>
      <c r="F1009" s="3" t="s">
        <v>331</v>
      </c>
      <c r="G1009" s="3" t="s">
        <v>2720</v>
      </c>
      <c r="H1009" s="3" t="s">
        <v>15</v>
      </c>
      <c r="I1009" s="3" t="s">
        <v>15</v>
      </c>
      <c r="J1009" s="3" t="s">
        <v>15</v>
      </c>
      <c r="K1009" s="3" t="s">
        <v>15</v>
      </c>
      <c r="L1009" s="3" t="s">
        <v>15</v>
      </c>
      <c r="M1009" s="3" t="s">
        <v>13</v>
      </c>
      <c r="N1009" t="str">
        <f>C1009&amp;F1009</f>
        <v>刘亭熠思想道德修养</v>
      </c>
    </row>
    <row r="1010" spans="1:14">
      <c r="A1010" s="3" t="s">
        <v>900</v>
      </c>
      <c r="B1010" s="4">
        <f>COUNTIF(A:A,A1010)</f>
        <v>4</v>
      </c>
      <c r="C1010" s="3" t="s">
        <v>899</v>
      </c>
      <c r="D1010" s="3" t="s">
        <v>285</v>
      </c>
      <c r="E1010" s="3" t="s">
        <v>320</v>
      </c>
      <c r="F1010" s="3" t="s">
        <v>324</v>
      </c>
      <c r="G1010" s="3" t="s">
        <v>2720</v>
      </c>
      <c r="H1010" s="3" t="s">
        <v>15</v>
      </c>
      <c r="I1010" s="3" t="s">
        <v>15</v>
      </c>
      <c r="J1010" s="3" t="s">
        <v>15</v>
      </c>
      <c r="K1010" s="3" t="s">
        <v>15</v>
      </c>
      <c r="L1010" s="3" t="s">
        <v>2740</v>
      </c>
      <c r="M1010" s="3" t="s">
        <v>15</v>
      </c>
      <c r="N1010" t="str">
        <f>C1010&amp;F1010</f>
        <v>刘亭熠写作与沟通</v>
      </c>
    </row>
    <row r="1011" spans="1:14">
      <c r="A1011" s="3" t="s">
        <v>900</v>
      </c>
      <c r="B1011" s="4">
        <f>COUNTIF(A:A,A1011)</f>
        <v>4</v>
      </c>
      <c r="C1011" s="3" t="s">
        <v>899</v>
      </c>
      <c r="D1011" s="3" t="s">
        <v>285</v>
      </c>
      <c r="E1011" s="3" t="s">
        <v>320</v>
      </c>
      <c r="F1011" s="3" t="s">
        <v>323</v>
      </c>
      <c r="G1011" s="3" t="s">
        <v>2720</v>
      </c>
      <c r="H1011" s="3" t="s">
        <v>15</v>
      </c>
      <c r="I1011" s="3" t="s">
        <v>15</v>
      </c>
      <c r="J1011" s="3" t="s">
        <v>15</v>
      </c>
      <c r="K1011" s="3" t="s">
        <v>15</v>
      </c>
      <c r="L1011" s="3" t="s">
        <v>2782</v>
      </c>
      <c r="M1011" s="3" t="s">
        <v>15</v>
      </c>
      <c r="N1011" t="str">
        <f>C1011&amp;F1011</f>
        <v>刘亭熠大学语文(1)</v>
      </c>
    </row>
    <row r="1012" spans="1:14">
      <c r="A1012" s="3" t="s">
        <v>900</v>
      </c>
      <c r="B1012" s="4">
        <f>COUNTIF(A:A,A1012)</f>
        <v>4</v>
      </c>
      <c r="C1012" s="3" t="s">
        <v>899</v>
      </c>
      <c r="D1012" s="3" t="s">
        <v>285</v>
      </c>
      <c r="E1012" s="3" t="s">
        <v>320</v>
      </c>
      <c r="F1012" s="3" t="s">
        <v>328</v>
      </c>
      <c r="G1012" s="3" t="s">
        <v>2720</v>
      </c>
      <c r="H1012" s="3" t="s">
        <v>15</v>
      </c>
      <c r="I1012" s="3" t="s">
        <v>15</v>
      </c>
      <c r="J1012" s="3" t="s">
        <v>15</v>
      </c>
      <c r="K1012" s="3" t="s">
        <v>15</v>
      </c>
      <c r="L1012" s="3" t="s">
        <v>2737</v>
      </c>
      <c r="M1012" s="3" t="s">
        <v>15</v>
      </c>
      <c r="N1012" t="str">
        <f>C1012&amp;F1012</f>
        <v>刘亭熠英语（五）</v>
      </c>
    </row>
    <row r="1013" spans="1:14">
      <c r="A1013" s="3" t="s">
        <v>902</v>
      </c>
      <c r="B1013" s="4">
        <f>COUNTIF(A:A,A1013)</f>
        <v>4</v>
      </c>
      <c r="C1013" s="3" t="s">
        <v>901</v>
      </c>
      <c r="D1013" s="3" t="s">
        <v>285</v>
      </c>
      <c r="E1013" s="3" t="s">
        <v>325</v>
      </c>
      <c r="F1013" s="3" t="s">
        <v>347</v>
      </c>
      <c r="G1013" s="3" t="s">
        <v>2720</v>
      </c>
      <c r="H1013" s="3" t="s">
        <v>15</v>
      </c>
      <c r="I1013" s="3" t="s">
        <v>15</v>
      </c>
      <c r="J1013" s="3" t="s">
        <v>15</v>
      </c>
      <c r="K1013" s="3" t="s">
        <v>15</v>
      </c>
      <c r="L1013" s="3" t="s">
        <v>15</v>
      </c>
      <c r="M1013" s="3" t="s">
        <v>270</v>
      </c>
      <c r="N1013" t="str">
        <f>C1013&amp;F1013</f>
        <v>肖崇浩表演</v>
      </c>
    </row>
    <row r="1014" spans="1:14">
      <c r="A1014" s="3" t="s">
        <v>902</v>
      </c>
      <c r="B1014" s="4">
        <f>COUNTIF(A:A,A1014)</f>
        <v>4</v>
      </c>
      <c r="C1014" s="3" t="s">
        <v>901</v>
      </c>
      <c r="D1014" s="3" t="s">
        <v>285</v>
      </c>
      <c r="E1014" s="3" t="s">
        <v>325</v>
      </c>
      <c r="F1014" s="3" t="s">
        <v>331</v>
      </c>
      <c r="G1014" s="3" t="s">
        <v>2720</v>
      </c>
      <c r="H1014" s="3" t="s">
        <v>15</v>
      </c>
      <c r="I1014" s="3" t="s">
        <v>15</v>
      </c>
      <c r="J1014" s="3" t="s">
        <v>15</v>
      </c>
      <c r="K1014" s="3" t="s">
        <v>15</v>
      </c>
      <c r="L1014" s="3" t="s">
        <v>15</v>
      </c>
      <c r="M1014" s="3" t="s">
        <v>13</v>
      </c>
      <c r="N1014" t="str">
        <f>C1014&amp;F1014</f>
        <v>肖崇浩思想道德修养</v>
      </c>
    </row>
    <row r="1015" spans="1:14">
      <c r="A1015" s="3" t="s">
        <v>902</v>
      </c>
      <c r="B1015" s="4">
        <f>COUNTIF(A:A,A1015)</f>
        <v>4</v>
      </c>
      <c r="C1015" s="3" t="s">
        <v>901</v>
      </c>
      <c r="D1015" s="3" t="s">
        <v>285</v>
      </c>
      <c r="E1015" s="3" t="s">
        <v>325</v>
      </c>
      <c r="F1015" s="3" t="s">
        <v>339</v>
      </c>
      <c r="G1015" s="3" t="s">
        <v>2720</v>
      </c>
      <c r="H1015" s="3" t="s">
        <v>15</v>
      </c>
      <c r="I1015" s="3" t="s">
        <v>15</v>
      </c>
      <c r="J1015" s="3" t="s">
        <v>15</v>
      </c>
      <c r="K1015" s="3" t="s">
        <v>15</v>
      </c>
      <c r="L1015" s="3" t="s">
        <v>15</v>
      </c>
      <c r="M1015" s="3" t="s">
        <v>13</v>
      </c>
      <c r="N1015" t="str">
        <f>C1015&amp;F1015</f>
        <v>肖崇浩台词</v>
      </c>
    </row>
    <row r="1016" spans="1:14">
      <c r="A1016" s="3" t="s">
        <v>902</v>
      </c>
      <c r="B1016" s="4">
        <f>COUNTIF(A:A,A1016)</f>
        <v>4</v>
      </c>
      <c r="C1016" s="3" t="s">
        <v>901</v>
      </c>
      <c r="D1016" s="3" t="s">
        <v>285</v>
      </c>
      <c r="E1016" s="3" t="s">
        <v>325</v>
      </c>
      <c r="F1016" s="3" t="s">
        <v>328</v>
      </c>
      <c r="G1016" s="3" t="s">
        <v>2720</v>
      </c>
      <c r="H1016" s="3" t="s">
        <v>15</v>
      </c>
      <c r="I1016" s="3" t="s">
        <v>15</v>
      </c>
      <c r="J1016" s="3" t="s">
        <v>15</v>
      </c>
      <c r="K1016" s="3" t="s">
        <v>15</v>
      </c>
      <c r="L1016" s="3" t="s">
        <v>15</v>
      </c>
      <c r="M1016" s="3" t="s">
        <v>13</v>
      </c>
      <c r="N1016" t="str">
        <f>C1016&amp;F1016</f>
        <v>肖崇浩英语（五）</v>
      </c>
    </row>
    <row r="1017" spans="1:14">
      <c r="A1017" s="3" t="s">
        <v>904</v>
      </c>
      <c r="B1017" s="4">
        <f>COUNTIF(A:A,A1017)</f>
        <v>4</v>
      </c>
      <c r="C1017" s="3" t="s">
        <v>903</v>
      </c>
      <c r="D1017" s="3" t="s">
        <v>285</v>
      </c>
      <c r="E1017" s="3" t="s">
        <v>348</v>
      </c>
      <c r="F1017" s="3" t="s">
        <v>339</v>
      </c>
      <c r="G1017" s="3" t="s">
        <v>2720</v>
      </c>
      <c r="H1017" s="3" t="s">
        <v>15</v>
      </c>
      <c r="I1017" s="3" t="s">
        <v>15</v>
      </c>
      <c r="J1017" s="3" t="s">
        <v>15</v>
      </c>
      <c r="K1017" s="3" t="s">
        <v>15</v>
      </c>
      <c r="L1017" s="3" t="s">
        <v>15</v>
      </c>
      <c r="M1017" s="3" t="s">
        <v>28</v>
      </c>
      <c r="N1017" t="str">
        <f>C1017&amp;F1017</f>
        <v>崔倬华台词</v>
      </c>
    </row>
    <row r="1018" spans="1:14">
      <c r="A1018" s="3" t="s">
        <v>904</v>
      </c>
      <c r="B1018" s="4">
        <f>COUNTIF(A:A,A1018)</f>
        <v>4</v>
      </c>
      <c r="C1018" s="3" t="s">
        <v>903</v>
      </c>
      <c r="D1018" s="3" t="s">
        <v>285</v>
      </c>
      <c r="E1018" s="3" t="s">
        <v>348</v>
      </c>
      <c r="F1018" s="3" t="s">
        <v>301</v>
      </c>
      <c r="G1018" s="3" t="s">
        <v>2720</v>
      </c>
      <c r="H1018" s="3" t="s">
        <v>15</v>
      </c>
      <c r="I1018" s="3" t="s">
        <v>15</v>
      </c>
      <c r="J1018" s="3" t="s">
        <v>15</v>
      </c>
      <c r="K1018" s="3" t="s">
        <v>15</v>
      </c>
      <c r="L1018" s="3" t="s">
        <v>15</v>
      </c>
      <c r="M1018" s="3" t="s">
        <v>13</v>
      </c>
      <c r="N1018" t="str">
        <f>C1018&amp;F1018</f>
        <v>崔倬华形体</v>
      </c>
    </row>
    <row r="1019" spans="1:14">
      <c r="A1019" s="3" t="s">
        <v>904</v>
      </c>
      <c r="B1019" s="4">
        <f>COUNTIF(A:A,A1019)</f>
        <v>4</v>
      </c>
      <c r="C1019" s="3" t="s">
        <v>903</v>
      </c>
      <c r="D1019" s="3" t="s">
        <v>285</v>
      </c>
      <c r="E1019" s="3" t="s">
        <v>348</v>
      </c>
      <c r="F1019" s="3" t="s">
        <v>255</v>
      </c>
      <c r="G1019" s="3" t="s">
        <v>2720</v>
      </c>
      <c r="H1019" s="3" t="s">
        <v>15</v>
      </c>
      <c r="I1019" s="3" t="s">
        <v>15</v>
      </c>
      <c r="J1019" s="3" t="s">
        <v>15</v>
      </c>
      <c r="K1019" s="3" t="s">
        <v>15</v>
      </c>
      <c r="L1019" s="3" t="s">
        <v>2767</v>
      </c>
      <c r="M1019" s="3" t="s">
        <v>15</v>
      </c>
      <c r="N1019" t="str">
        <f>C1019&amp;F1019</f>
        <v>崔倬华信息技术（1）</v>
      </c>
    </row>
    <row r="1020" spans="1:14">
      <c r="A1020" s="3" t="s">
        <v>904</v>
      </c>
      <c r="B1020" s="4">
        <f>COUNTIF(A:A,A1020)</f>
        <v>4</v>
      </c>
      <c r="C1020" s="3" t="s">
        <v>903</v>
      </c>
      <c r="D1020" s="3" t="s">
        <v>285</v>
      </c>
      <c r="E1020" s="3" t="s">
        <v>348</v>
      </c>
      <c r="F1020" s="3" t="s">
        <v>118</v>
      </c>
      <c r="G1020" s="3" t="s">
        <v>2720</v>
      </c>
      <c r="H1020" s="3" t="s">
        <v>15</v>
      </c>
      <c r="I1020" s="3" t="s">
        <v>15</v>
      </c>
      <c r="J1020" s="3" t="s">
        <v>15</v>
      </c>
      <c r="K1020" s="3" t="s">
        <v>15</v>
      </c>
      <c r="L1020" s="3" t="s">
        <v>2727</v>
      </c>
      <c r="M1020" s="3" t="s">
        <v>15</v>
      </c>
      <c r="N1020" t="str">
        <f>C1020&amp;F1020</f>
        <v>崔倬华数学(3)</v>
      </c>
    </row>
    <row r="1021" spans="1:14">
      <c r="A1021" s="3" t="s">
        <v>906</v>
      </c>
      <c r="B1021" s="4">
        <f>COUNTIF(A:A,A1021)</f>
        <v>4</v>
      </c>
      <c r="C1021" s="3" t="s">
        <v>905</v>
      </c>
      <c r="D1021" s="3" t="s">
        <v>285</v>
      </c>
      <c r="E1021" s="3" t="s">
        <v>344</v>
      </c>
      <c r="F1021" s="3" t="s">
        <v>489</v>
      </c>
      <c r="G1021" s="3" t="s">
        <v>2720</v>
      </c>
      <c r="H1021" s="3" t="s">
        <v>15</v>
      </c>
      <c r="I1021" s="3" t="s">
        <v>15</v>
      </c>
      <c r="J1021" s="3" t="s">
        <v>15</v>
      </c>
      <c r="K1021" s="3" t="s">
        <v>15</v>
      </c>
      <c r="L1021" s="3" t="s">
        <v>15</v>
      </c>
      <c r="M1021" s="3" t="s">
        <v>13</v>
      </c>
      <c r="N1021" t="str">
        <f>C1021&amp;F1021</f>
        <v>汤雅文视唱练耳</v>
      </c>
    </row>
    <row r="1022" spans="1:14">
      <c r="A1022" s="3" t="s">
        <v>906</v>
      </c>
      <c r="B1022" s="4">
        <f>COUNTIF(A:A,A1022)</f>
        <v>4</v>
      </c>
      <c r="C1022" s="3" t="s">
        <v>905</v>
      </c>
      <c r="D1022" s="3" t="s">
        <v>285</v>
      </c>
      <c r="E1022" s="3" t="s">
        <v>344</v>
      </c>
      <c r="F1022" s="3" t="s">
        <v>118</v>
      </c>
      <c r="G1022" s="3" t="s">
        <v>2720</v>
      </c>
      <c r="H1022" s="3" t="s">
        <v>15</v>
      </c>
      <c r="I1022" s="3" t="s">
        <v>15</v>
      </c>
      <c r="J1022" s="3" t="s">
        <v>15</v>
      </c>
      <c r="K1022" s="3" t="s">
        <v>15</v>
      </c>
      <c r="L1022" s="3" t="s">
        <v>15</v>
      </c>
      <c r="M1022" s="3" t="s">
        <v>13</v>
      </c>
      <c r="N1022" t="str">
        <f>C1022&amp;F1022</f>
        <v>汤雅文数学(3)</v>
      </c>
    </row>
    <row r="1023" spans="1:14">
      <c r="A1023" s="3" t="s">
        <v>906</v>
      </c>
      <c r="B1023" s="4">
        <f>COUNTIF(A:A,A1023)</f>
        <v>4</v>
      </c>
      <c r="C1023" s="3" t="s">
        <v>905</v>
      </c>
      <c r="D1023" s="3" t="s">
        <v>285</v>
      </c>
      <c r="E1023" s="3" t="s">
        <v>344</v>
      </c>
      <c r="F1023" s="3" t="s">
        <v>119</v>
      </c>
      <c r="G1023" s="3" t="s">
        <v>2720</v>
      </c>
      <c r="H1023" s="3" t="s">
        <v>15</v>
      </c>
      <c r="I1023" s="3" t="s">
        <v>15</v>
      </c>
      <c r="J1023" s="3" t="s">
        <v>15</v>
      </c>
      <c r="K1023" s="3" t="s">
        <v>15</v>
      </c>
      <c r="L1023" s="3" t="s">
        <v>15</v>
      </c>
      <c r="M1023" s="3" t="s">
        <v>13</v>
      </c>
      <c r="N1023" t="str">
        <f>C1023&amp;F1023</f>
        <v>汤雅文英语(三)</v>
      </c>
    </row>
    <row r="1024" spans="1:14">
      <c r="A1024" s="3" t="s">
        <v>906</v>
      </c>
      <c r="B1024" s="4">
        <f>COUNTIF(A:A,A1024)</f>
        <v>4</v>
      </c>
      <c r="C1024" s="3" t="s">
        <v>905</v>
      </c>
      <c r="D1024" s="3" t="s">
        <v>285</v>
      </c>
      <c r="E1024" s="3" t="s">
        <v>344</v>
      </c>
      <c r="F1024" s="3" t="s">
        <v>473</v>
      </c>
      <c r="G1024" s="3" t="s">
        <v>2720</v>
      </c>
      <c r="H1024" s="3" t="s">
        <v>15</v>
      </c>
      <c r="I1024" s="3" t="s">
        <v>15</v>
      </c>
      <c r="J1024" s="3" t="s">
        <v>15</v>
      </c>
      <c r="K1024" s="3" t="s">
        <v>15</v>
      </c>
      <c r="L1024" s="3" t="s">
        <v>15</v>
      </c>
      <c r="M1024" s="3" t="s">
        <v>13</v>
      </c>
      <c r="N1024" t="str">
        <f>C1024&amp;F1024</f>
        <v>汤雅文语文(三)</v>
      </c>
    </row>
    <row r="1025" spans="1:14">
      <c r="A1025" s="3" t="s">
        <v>908</v>
      </c>
      <c r="B1025" s="4">
        <f>COUNTIF(A:A,A1025)</f>
        <v>4</v>
      </c>
      <c r="C1025" s="3" t="s">
        <v>907</v>
      </c>
      <c r="D1025" s="3" t="s">
        <v>285</v>
      </c>
      <c r="E1025" s="3" t="s">
        <v>744</v>
      </c>
      <c r="F1025" s="3" t="s">
        <v>129</v>
      </c>
      <c r="G1025" s="3" t="s">
        <v>2720</v>
      </c>
      <c r="H1025" s="3" t="s">
        <v>15</v>
      </c>
      <c r="I1025" s="3" t="s">
        <v>15</v>
      </c>
      <c r="J1025" s="3" t="s">
        <v>15</v>
      </c>
      <c r="K1025" s="3" t="s">
        <v>15</v>
      </c>
      <c r="L1025" s="3" t="s">
        <v>2766</v>
      </c>
      <c r="M1025" s="3" t="s">
        <v>15</v>
      </c>
      <c r="N1025" t="str">
        <f>C1025&amp;F1025</f>
        <v>龙华轩数学(1)</v>
      </c>
    </row>
    <row r="1026" spans="1:14">
      <c r="A1026" s="3" t="s">
        <v>908</v>
      </c>
      <c r="B1026" s="4">
        <f>COUNTIF(A:A,A1026)</f>
        <v>4</v>
      </c>
      <c r="C1026" s="3" t="s">
        <v>907</v>
      </c>
      <c r="D1026" s="3" t="s">
        <v>285</v>
      </c>
      <c r="E1026" s="3" t="s">
        <v>744</v>
      </c>
      <c r="F1026" s="3" t="s">
        <v>747</v>
      </c>
      <c r="G1026" s="3" t="s">
        <v>2720</v>
      </c>
      <c r="H1026" s="3" t="s">
        <v>15</v>
      </c>
      <c r="I1026" s="3" t="s">
        <v>15</v>
      </c>
      <c r="J1026" s="3" t="s">
        <v>15</v>
      </c>
      <c r="K1026" s="3" t="s">
        <v>15</v>
      </c>
      <c r="L1026" s="3" t="s">
        <v>2725</v>
      </c>
      <c r="M1026" s="3" t="s">
        <v>15</v>
      </c>
      <c r="N1026" t="str">
        <f>C1026&amp;F1026</f>
        <v>龙华轩英语（一）</v>
      </c>
    </row>
    <row r="1027" spans="1:14">
      <c r="A1027" s="3" t="s">
        <v>908</v>
      </c>
      <c r="B1027" s="4">
        <f>COUNTIF(A:A,A1027)</f>
        <v>4</v>
      </c>
      <c r="C1027" s="3" t="s">
        <v>907</v>
      </c>
      <c r="D1027" s="3" t="s">
        <v>285</v>
      </c>
      <c r="E1027" s="3" t="s">
        <v>744</v>
      </c>
      <c r="F1027" s="3" t="s">
        <v>214</v>
      </c>
      <c r="G1027" s="3" t="s">
        <v>2720</v>
      </c>
      <c r="H1027" s="3" t="s">
        <v>15</v>
      </c>
      <c r="I1027" s="3" t="s">
        <v>15</v>
      </c>
      <c r="J1027" s="3" t="s">
        <v>15</v>
      </c>
      <c r="K1027" s="3" t="s">
        <v>15</v>
      </c>
      <c r="L1027" s="3" t="s">
        <v>2734</v>
      </c>
      <c r="M1027" s="3" t="s">
        <v>15</v>
      </c>
      <c r="N1027" t="str">
        <f>C1027&amp;F1027</f>
        <v>龙华轩历史(一)</v>
      </c>
    </row>
    <row r="1028" spans="1:14">
      <c r="A1028" s="3" t="s">
        <v>908</v>
      </c>
      <c r="B1028" s="4">
        <f>COUNTIF(A:A,A1028)</f>
        <v>4</v>
      </c>
      <c r="C1028" s="3" t="s">
        <v>907</v>
      </c>
      <c r="D1028" s="3" t="s">
        <v>285</v>
      </c>
      <c r="E1028" s="3" t="s">
        <v>744</v>
      </c>
      <c r="F1028" s="3" t="s">
        <v>363</v>
      </c>
      <c r="G1028" s="3" t="s">
        <v>2720</v>
      </c>
      <c r="H1028" s="3" t="s">
        <v>15</v>
      </c>
      <c r="I1028" s="3" t="s">
        <v>15</v>
      </c>
      <c r="J1028" s="3" t="s">
        <v>15</v>
      </c>
      <c r="K1028" s="3" t="s">
        <v>15</v>
      </c>
      <c r="L1028" s="3" t="s">
        <v>2723</v>
      </c>
      <c r="M1028" s="3" t="s">
        <v>15</v>
      </c>
      <c r="N1028" t="str">
        <f>C1028&amp;F1028</f>
        <v>龙华轩哲学与人生</v>
      </c>
    </row>
    <row r="1029" spans="1:14">
      <c r="A1029" s="3" t="s">
        <v>977</v>
      </c>
      <c r="B1029" s="4">
        <f>COUNTIF(A:A,A1029)</f>
        <v>5</v>
      </c>
      <c r="C1029" s="3" t="s">
        <v>976</v>
      </c>
      <c r="D1029" s="3" t="s">
        <v>285</v>
      </c>
      <c r="E1029" s="3" t="s">
        <v>344</v>
      </c>
      <c r="F1029" s="3" t="s">
        <v>489</v>
      </c>
      <c r="G1029" s="3" t="s">
        <v>2720</v>
      </c>
      <c r="H1029" s="3" t="s">
        <v>15</v>
      </c>
      <c r="I1029" s="3" t="s">
        <v>15</v>
      </c>
      <c r="J1029" s="3" t="s">
        <v>15</v>
      </c>
      <c r="K1029" s="3" t="s">
        <v>15</v>
      </c>
      <c r="L1029" s="3" t="s">
        <v>15</v>
      </c>
      <c r="M1029" s="3" t="s">
        <v>13</v>
      </c>
      <c r="N1029" t="str">
        <f>C1029&amp;F1029</f>
        <v>刘姝含视唱练耳</v>
      </c>
    </row>
    <row r="1030" spans="1:14">
      <c r="A1030" s="3" t="s">
        <v>977</v>
      </c>
      <c r="B1030" s="4">
        <f>COUNTIF(A:A,A1030)</f>
        <v>5</v>
      </c>
      <c r="C1030" s="3" t="s">
        <v>976</v>
      </c>
      <c r="D1030" s="3" t="s">
        <v>285</v>
      </c>
      <c r="E1030" s="3" t="s">
        <v>344</v>
      </c>
      <c r="F1030" s="3" t="s">
        <v>118</v>
      </c>
      <c r="G1030" s="3" t="s">
        <v>2720</v>
      </c>
      <c r="H1030" s="3" t="s">
        <v>15</v>
      </c>
      <c r="I1030" s="3" t="s">
        <v>15</v>
      </c>
      <c r="J1030" s="3" t="s">
        <v>15</v>
      </c>
      <c r="K1030" s="3" t="s">
        <v>15</v>
      </c>
      <c r="L1030" s="3" t="s">
        <v>15</v>
      </c>
      <c r="M1030" s="3" t="s">
        <v>13</v>
      </c>
      <c r="N1030" t="str">
        <f>C1030&amp;F1030</f>
        <v>刘姝含数学(3)</v>
      </c>
    </row>
    <row r="1031" spans="1:14">
      <c r="A1031" s="3" t="s">
        <v>977</v>
      </c>
      <c r="B1031" s="4">
        <f>COUNTIF(A:A,A1031)</f>
        <v>5</v>
      </c>
      <c r="C1031" s="3" t="s">
        <v>976</v>
      </c>
      <c r="D1031" s="3" t="s">
        <v>285</v>
      </c>
      <c r="E1031" s="3" t="s">
        <v>344</v>
      </c>
      <c r="F1031" s="3" t="s">
        <v>119</v>
      </c>
      <c r="G1031" s="3" t="s">
        <v>2720</v>
      </c>
      <c r="H1031" s="3" t="s">
        <v>15</v>
      </c>
      <c r="I1031" s="3" t="s">
        <v>15</v>
      </c>
      <c r="J1031" s="3" t="s">
        <v>15</v>
      </c>
      <c r="K1031" s="3" t="s">
        <v>15</v>
      </c>
      <c r="L1031" s="3" t="s">
        <v>15</v>
      </c>
      <c r="M1031" s="3" t="s">
        <v>13</v>
      </c>
      <c r="N1031" t="str">
        <f>C1031&amp;F1031</f>
        <v>刘姝含英语(三)</v>
      </c>
    </row>
    <row r="1032" spans="1:14">
      <c r="A1032" s="3" t="s">
        <v>977</v>
      </c>
      <c r="B1032" s="4">
        <f>COUNTIF(A:A,A1032)</f>
        <v>5</v>
      </c>
      <c r="C1032" s="3" t="s">
        <v>976</v>
      </c>
      <c r="D1032" s="3" t="s">
        <v>285</v>
      </c>
      <c r="E1032" s="3" t="s">
        <v>344</v>
      </c>
      <c r="F1032" s="3" t="s">
        <v>473</v>
      </c>
      <c r="G1032" s="3" t="s">
        <v>2720</v>
      </c>
      <c r="H1032" s="3" t="s">
        <v>15</v>
      </c>
      <c r="I1032" s="3" t="s">
        <v>15</v>
      </c>
      <c r="J1032" s="3" t="s">
        <v>15</v>
      </c>
      <c r="K1032" s="3" t="s">
        <v>15</v>
      </c>
      <c r="L1032" s="3" t="s">
        <v>15</v>
      </c>
      <c r="M1032" s="3" t="s">
        <v>13</v>
      </c>
      <c r="N1032" t="str">
        <f>C1032&amp;F1032</f>
        <v>刘姝含语文(三)</v>
      </c>
    </row>
    <row r="1033" spans="1:14">
      <c r="A1033" s="3" t="s">
        <v>977</v>
      </c>
      <c r="B1033" s="4">
        <f>COUNTIF(A:A,A1033)</f>
        <v>5</v>
      </c>
      <c r="C1033" s="3" t="s">
        <v>976</v>
      </c>
      <c r="D1033" s="3" t="s">
        <v>285</v>
      </c>
      <c r="E1033" s="3" t="s">
        <v>344</v>
      </c>
      <c r="F1033" s="3" t="s">
        <v>150</v>
      </c>
      <c r="G1033" s="3" t="s">
        <v>2720</v>
      </c>
      <c r="H1033" s="3" t="s">
        <v>15</v>
      </c>
      <c r="I1033" s="3" t="s">
        <v>15</v>
      </c>
      <c r="J1033" s="3" t="s">
        <v>15</v>
      </c>
      <c r="K1033" s="3" t="s">
        <v>15</v>
      </c>
      <c r="L1033" s="3" t="s">
        <v>2721</v>
      </c>
      <c r="M1033" s="3" t="s">
        <v>13</v>
      </c>
      <c r="N1033" t="str">
        <f>C1033&amp;F1033</f>
        <v>刘姝含声乐</v>
      </c>
    </row>
    <row r="1034" spans="1:14">
      <c r="A1034" s="3" t="s">
        <v>979</v>
      </c>
      <c r="B1034" s="4">
        <f>COUNTIF(A:A,A1034)</f>
        <v>5</v>
      </c>
      <c r="C1034" s="3" t="s">
        <v>978</v>
      </c>
      <c r="D1034" s="3" t="s">
        <v>285</v>
      </c>
      <c r="E1034" s="3" t="s">
        <v>344</v>
      </c>
      <c r="F1034" s="3" t="s">
        <v>980</v>
      </c>
      <c r="G1034" s="3" t="s">
        <v>2720</v>
      </c>
      <c r="H1034" s="3" t="s">
        <v>15</v>
      </c>
      <c r="I1034" s="3" t="s">
        <v>15</v>
      </c>
      <c r="J1034" s="3" t="s">
        <v>15</v>
      </c>
      <c r="K1034" s="3" t="s">
        <v>15</v>
      </c>
      <c r="L1034" s="3" t="s">
        <v>15</v>
      </c>
      <c r="M1034" s="3" t="s">
        <v>13</v>
      </c>
      <c r="N1034" t="str">
        <f>C1034&amp;F1034</f>
        <v>李超芭蕾基训（男）</v>
      </c>
    </row>
    <row r="1035" spans="1:14">
      <c r="A1035" s="3" t="s">
        <v>979</v>
      </c>
      <c r="B1035" s="4">
        <f>COUNTIF(A:A,A1035)</f>
        <v>5</v>
      </c>
      <c r="C1035" s="3" t="s">
        <v>978</v>
      </c>
      <c r="D1035" s="3" t="s">
        <v>285</v>
      </c>
      <c r="E1035" s="3" t="s">
        <v>344</v>
      </c>
      <c r="F1035" s="3" t="s">
        <v>731</v>
      </c>
      <c r="G1035" s="3" t="s">
        <v>2720</v>
      </c>
      <c r="H1035" s="3" t="s">
        <v>15</v>
      </c>
      <c r="I1035" s="3" t="s">
        <v>15</v>
      </c>
      <c r="J1035" s="3" t="s">
        <v>15</v>
      </c>
      <c r="K1035" s="3" t="s">
        <v>15</v>
      </c>
      <c r="L1035" s="3" t="s">
        <v>15</v>
      </c>
      <c r="M1035" s="3" t="s">
        <v>270</v>
      </c>
      <c r="N1035" t="str">
        <f>C1035&amp;F1035</f>
        <v>李超音乐剧舞蹈</v>
      </c>
    </row>
    <row r="1036" spans="1:14">
      <c r="A1036" s="3" t="s">
        <v>979</v>
      </c>
      <c r="B1036" s="4">
        <f>COUNTIF(A:A,A1036)</f>
        <v>5</v>
      </c>
      <c r="C1036" s="3" t="s">
        <v>978</v>
      </c>
      <c r="D1036" s="3" t="s">
        <v>285</v>
      </c>
      <c r="E1036" s="3" t="s">
        <v>344</v>
      </c>
      <c r="F1036" s="3" t="s">
        <v>150</v>
      </c>
      <c r="G1036" s="3" t="s">
        <v>2720</v>
      </c>
      <c r="H1036" s="3" t="s">
        <v>15</v>
      </c>
      <c r="I1036" s="3" t="s">
        <v>15</v>
      </c>
      <c r="J1036" s="3" t="s">
        <v>15</v>
      </c>
      <c r="K1036" s="3" t="s">
        <v>15</v>
      </c>
      <c r="L1036" s="3" t="s">
        <v>2721</v>
      </c>
      <c r="M1036" s="3" t="s">
        <v>13</v>
      </c>
      <c r="N1036" t="str">
        <f>C1036&amp;F1036</f>
        <v>李超声乐</v>
      </c>
    </row>
    <row r="1037" spans="1:14">
      <c r="A1037" s="3" t="s">
        <v>979</v>
      </c>
      <c r="B1037" s="4">
        <f>COUNTIF(A:A,A1037)</f>
        <v>5</v>
      </c>
      <c r="C1037" s="3" t="s">
        <v>978</v>
      </c>
      <c r="D1037" s="3" t="s">
        <v>285</v>
      </c>
      <c r="E1037" s="3" t="s">
        <v>344</v>
      </c>
      <c r="F1037" s="3" t="s">
        <v>347</v>
      </c>
      <c r="G1037" s="3" t="s">
        <v>2720</v>
      </c>
      <c r="H1037" s="3" t="s">
        <v>15</v>
      </c>
      <c r="I1037" s="3" t="s">
        <v>15</v>
      </c>
      <c r="J1037" s="3" t="s">
        <v>2725</v>
      </c>
      <c r="K1037" s="3" t="s">
        <v>15</v>
      </c>
      <c r="L1037" s="3" t="s">
        <v>2725</v>
      </c>
      <c r="M1037" s="3" t="s">
        <v>15</v>
      </c>
      <c r="N1037" t="str">
        <f>C1037&amp;F1037</f>
        <v>李超表演</v>
      </c>
    </row>
    <row r="1038" spans="1:14">
      <c r="A1038" s="3" t="s">
        <v>979</v>
      </c>
      <c r="B1038" s="4">
        <f>COUNTIF(A:A,A1038)</f>
        <v>5</v>
      </c>
      <c r="C1038" s="3" t="s">
        <v>978</v>
      </c>
      <c r="D1038" s="3" t="s">
        <v>285</v>
      </c>
      <c r="E1038" s="3" t="s">
        <v>344</v>
      </c>
      <c r="F1038" s="3" t="s">
        <v>339</v>
      </c>
      <c r="G1038" s="3" t="s">
        <v>2720</v>
      </c>
      <c r="H1038" s="3" t="s">
        <v>15</v>
      </c>
      <c r="I1038" s="3" t="s">
        <v>15</v>
      </c>
      <c r="J1038" s="3" t="s">
        <v>2727</v>
      </c>
      <c r="K1038" s="3" t="s">
        <v>15</v>
      </c>
      <c r="L1038" s="3" t="s">
        <v>2727</v>
      </c>
      <c r="M1038" s="3" t="s">
        <v>15</v>
      </c>
      <c r="N1038" t="str">
        <f>C1038&amp;F1038</f>
        <v>李超台词</v>
      </c>
    </row>
    <row r="1039" spans="1:14">
      <c r="A1039" s="3" t="s">
        <v>1014</v>
      </c>
      <c r="B1039" s="4">
        <f>COUNTIF(A:A,A1039)</f>
        <v>6</v>
      </c>
      <c r="C1039" s="3" t="s">
        <v>1013</v>
      </c>
      <c r="D1039" s="3" t="s">
        <v>285</v>
      </c>
      <c r="E1039" s="3" t="s">
        <v>348</v>
      </c>
      <c r="F1039" s="3" t="s">
        <v>347</v>
      </c>
      <c r="G1039" s="3" t="s">
        <v>2720</v>
      </c>
      <c r="H1039" s="3" t="s">
        <v>15</v>
      </c>
      <c r="I1039" s="3" t="s">
        <v>15</v>
      </c>
      <c r="J1039" s="3" t="s">
        <v>15</v>
      </c>
      <c r="K1039" s="3" t="s">
        <v>15</v>
      </c>
      <c r="L1039" s="3" t="s">
        <v>15</v>
      </c>
      <c r="M1039" s="3" t="s">
        <v>13</v>
      </c>
      <c r="N1039" t="str">
        <f>C1039&amp;F1039</f>
        <v>熊紫庆表演</v>
      </c>
    </row>
    <row r="1040" spans="1:14">
      <c r="A1040" s="3" t="s">
        <v>1014</v>
      </c>
      <c r="B1040" s="4">
        <f>COUNTIF(A:A,A1040)</f>
        <v>6</v>
      </c>
      <c r="C1040" s="3" t="s">
        <v>1013</v>
      </c>
      <c r="D1040" s="3" t="s">
        <v>285</v>
      </c>
      <c r="E1040" s="3" t="s">
        <v>348</v>
      </c>
      <c r="F1040" s="3" t="s">
        <v>118</v>
      </c>
      <c r="G1040" s="3" t="s">
        <v>2720</v>
      </c>
      <c r="H1040" s="3" t="s">
        <v>15</v>
      </c>
      <c r="I1040" s="3" t="s">
        <v>15</v>
      </c>
      <c r="J1040" s="3" t="s">
        <v>15</v>
      </c>
      <c r="K1040" s="3" t="s">
        <v>15</v>
      </c>
      <c r="L1040" s="3" t="s">
        <v>15</v>
      </c>
      <c r="M1040" s="3" t="s">
        <v>13</v>
      </c>
      <c r="N1040" t="str">
        <f>C1040&amp;F1040</f>
        <v>熊紫庆数学(3)</v>
      </c>
    </row>
    <row r="1041" spans="1:14">
      <c r="A1041" s="3" t="s">
        <v>1014</v>
      </c>
      <c r="B1041" s="4">
        <f>COUNTIF(A:A,A1041)</f>
        <v>6</v>
      </c>
      <c r="C1041" s="3" t="s">
        <v>1013</v>
      </c>
      <c r="D1041" s="3" t="s">
        <v>285</v>
      </c>
      <c r="E1041" s="3" t="s">
        <v>348</v>
      </c>
      <c r="F1041" s="3" t="s">
        <v>339</v>
      </c>
      <c r="G1041" s="3" t="s">
        <v>2720</v>
      </c>
      <c r="H1041" s="3" t="s">
        <v>15</v>
      </c>
      <c r="I1041" s="3" t="s">
        <v>15</v>
      </c>
      <c r="J1041" s="3" t="s">
        <v>15</v>
      </c>
      <c r="K1041" s="3" t="s">
        <v>15</v>
      </c>
      <c r="L1041" s="3" t="s">
        <v>15</v>
      </c>
      <c r="M1041" s="3" t="s">
        <v>13</v>
      </c>
      <c r="N1041" t="str">
        <f>C1041&amp;F1041</f>
        <v>熊紫庆台词</v>
      </c>
    </row>
    <row r="1042" spans="1:14">
      <c r="A1042" s="3" t="s">
        <v>1014</v>
      </c>
      <c r="B1042" s="4">
        <f>COUNTIF(A:A,A1042)</f>
        <v>6</v>
      </c>
      <c r="C1042" s="3" t="s">
        <v>1013</v>
      </c>
      <c r="D1042" s="3" t="s">
        <v>285</v>
      </c>
      <c r="E1042" s="3" t="s">
        <v>348</v>
      </c>
      <c r="F1042" s="3" t="s">
        <v>301</v>
      </c>
      <c r="G1042" s="3" t="s">
        <v>2720</v>
      </c>
      <c r="H1042" s="3" t="s">
        <v>15</v>
      </c>
      <c r="I1042" s="3" t="s">
        <v>15</v>
      </c>
      <c r="J1042" s="3" t="s">
        <v>15</v>
      </c>
      <c r="K1042" s="3" t="s">
        <v>15</v>
      </c>
      <c r="L1042" s="3" t="s">
        <v>15</v>
      </c>
      <c r="M1042" s="3" t="s">
        <v>13</v>
      </c>
      <c r="N1042" t="str">
        <f>C1042&amp;F1042</f>
        <v>熊紫庆形体</v>
      </c>
    </row>
    <row r="1043" spans="1:14">
      <c r="A1043" s="3" t="s">
        <v>1014</v>
      </c>
      <c r="B1043" s="4">
        <f>COUNTIF(A:A,A1043)</f>
        <v>6</v>
      </c>
      <c r="C1043" s="3" t="s">
        <v>1013</v>
      </c>
      <c r="D1043" s="3" t="s">
        <v>285</v>
      </c>
      <c r="E1043" s="3" t="s">
        <v>348</v>
      </c>
      <c r="F1043" s="3" t="s">
        <v>119</v>
      </c>
      <c r="G1043" s="3" t="s">
        <v>2720</v>
      </c>
      <c r="H1043" s="3" t="s">
        <v>15</v>
      </c>
      <c r="I1043" s="3" t="s">
        <v>15</v>
      </c>
      <c r="J1043" s="3" t="s">
        <v>15</v>
      </c>
      <c r="K1043" s="3" t="s">
        <v>15</v>
      </c>
      <c r="L1043" s="3" t="s">
        <v>15</v>
      </c>
      <c r="M1043" s="3" t="s">
        <v>13</v>
      </c>
      <c r="N1043" t="str">
        <f>C1043&amp;F1043</f>
        <v>熊紫庆英语(三)</v>
      </c>
    </row>
    <row r="1044" spans="1:14">
      <c r="A1044" s="3" t="s">
        <v>1014</v>
      </c>
      <c r="B1044" s="4">
        <f>COUNTIF(A:A,A1044)</f>
        <v>6</v>
      </c>
      <c r="C1044" s="3" t="s">
        <v>1013</v>
      </c>
      <c r="D1044" s="3" t="s">
        <v>285</v>
      </c>
      <c r="E1044" s="3" t="s">
        <v>348</v>
      </c>
      <c r="F1044" s="3" t="s">
        <v>473</v>
      </c>
      <c r="G1044" s="3" t="s">
        <v>2720</v>
      </c>
      <c r="H1044" s="3" t="s">
        <v>15</v>
      </c>
      <c r="I1044" s="3" t="s">
        <v>15</v>
      </c>
      <c r="J1044" s="3" t="s">
        <v>15</v>
      </c>
      <c r="K1044" s="3" t="s">
        <v>15</v>
      </c>
      <c r="L1044" s="3" t="s">
        <v>15</v>
      </c>
      <c r="M1044" s="3" t="s">
        <v>13</v>
      </c>
      <c r="N1044" t="str">
        <f>C1044&amp;F1044</f>
        <v>熊紫庆语文(三)</v>
      </c>
    </row>
    <row r="1045" spans="1:14">
      <c r="A1045" s="3" t="s">
        <v>1016</v>
      </c>
      <c r="B1045" s="4">
        <f>COUNTIF(A:A,A1045)</f>
        <v>6</v>
      </c>
      <c r="C1045" s="3" t="s">
        <v>1015</v>
      </c>
      <c r="D1045" s="3" t="s">
        <v>285</v>
      </c>
      <c r="E1045" s="3" t="s">
        <v>348</v>
      </c>
      <c r="F1045" s="3" t="s">
        <v>347</v>
      </c>
      <c r="G1045" s="3" t="s">
        <v>2720</v>
      </c>
      <c r="H1045" s="3" t="s">
        <v>15</v>
      </c>
      <c r="I1045" s="3" t="s">
        <v>15</v>
      </c>
      <c r="J1045" s="3" t="s">
        <v>15</v>
      </c>
      <c r="K1045" s="3" t="s">
        <v>15</v>
      </c>
      <c r="L1045" s="3" t="s">
        <v>15</v>
      </c>
      <c r="M1045" s="3" t="s">
        <v>13</v>
      </c>
      <c r="N1045" t="str">
        <f>C1045&amp;F1045</f>
        <v>周浪表演</v>
      </c>
    </row>
    <row r="1046" spans="1:14">
      <c r="A1046" s="3" t="s">
        <v>1016</v>
      </c>
      <c r="B1046" s="4">
        <f>COUNTIF(A:A,A1046)</f>
        <v>6</v>
      </c>
      <c r="C1046" s="3" t="s">
        <v>1015</v>
      </c>
      <c r="D1046" s="3" t="s">
        <v>285</v>
      </c>
      <c r="E1046" s="3" t="s">
        <v>348</v>
      </c>
      <c r="F1046" s="3" t="s">
        <v>118</v>
      </c>
      <c r="G1046" s="3" t="s">
        <v>2720</v>
      </c>
      <c r="H1046" s="3" t="s">
        <v>15</v>
      </c>
      <c r="I1046" s="3" t="s">
        <v>15</v>
      </c>
      <c r="J1046" s="3" t="s">
        <v>15</v>
      </c>
      <c r="K1046" s="3" t="s">
        <v>15</v>
      </c>
      <c r="L1046" s="3" t="s">
        <v>15</v>
      </c>
      <c r="M1046" s="3" t="s">
        <v>13</v>
      </c>
      <c r="N1046" t="str">
        <f>C1046&amp;F1046</f>
        <v>周浪数学(3)</v>
      </c>
    </row>
    <row r="1047" spans="1:14">
      <c r="A1047" s="3" t="s">
        <v>1016</v>
      </c>
      <c r="B1047" s="4">
        <f>COUNTIF(A:A,A1047)</f>
        <v>6</v>
      </c>
      <c r="C1047" s="3" t="s">
        <v>1015</v>
      </c>
      <c r="D1047" s="3" t="s">
        <v>285</v>
      </c>
      <c r="E1047" s="3" t="s">
        <v>348</v>
      </c>
      <c r="F1047" s="3" t="s">
        <v>339</v>
      </c>
      <c r="G1047" s="3" t="s">
        <v>2720</v>
      </c>
      <c r="H1047" s="3" t="s">
        <v>15</v>
      </c>
      <c r="I1047" s="3" t="s">
        <v>15</v>
      </c>
      <c r="J1047" s="3" t="s">
        <v>15</v>
      </c>
      <c r="K1047" s="3" t="s">
        <v>15</v>
      </c>
      <c r="L1047" s="3" t="s">
        <v>15</v>
      </c>
      <c r="M1047" s="3" t="s">
        <v>13</v>
      </c>
      <c r="N1047" t="str">
        <f>C1047&amp;F1047</f>
        <v>周浪台词</v>
      </c>
    </row>
    <row r="1048" spans="1:14">
      <c r="A1048" s="3" t="s">
        <v>1016</v>
      </c>
      <c r="B1048" s="4">
        <f>COUNTIF(A:A,A1048)</f>
        <v>6</v>
      </c>
      <c r="C1048" s="3" t="s">
        <v>1015</v>
      </c>
      <c r="D1048" s="3" t="s">
        <v>285</v>
      </c>
      <c r="E1048" s="3" t="s">
        <v>348</v>
      </c>
      <c r="F1048" s="3" t="s">
        <v>301</v>
      </c>
      <c r="G1048" s="3" t="s">
        <v>2720</v>
      </c>
      <c r="H1048" s="3" t="s">
        <v>15</v>
      </c>
      <c r="I1048" s="3" t="s">
        <v>15</v>
      </c>
      <c r="J1048" s="3" t="s">
        <v>15</v>
      </c>
      <c r="K1048" s="3" t="s">
        <v>15</v>
      </c>
      <c r="L1048" s="3" t="s">
        <v>15</v>
      </c>
      <c r="M1048" s="3" t="s">
        <v>13</v>
      </c>
      <c r="N1048" t="str">
        <f>C1048&amp;F1048</f>
        <v>周浪形体</v>
      </c>
    </row>
    <row r="1049" spans="1:14">
      <c r="A1049" s="3" t="s">
        <v>1016</v>
      </c>
      <c r="B1049" s="4">
        <f>COUNTIF(A:A,A1049)</f>
        <v>6</v>
      </c>
      <c r="C1049" s="3" t="s">
        <v>1015</v>
      </c>
      <c r="D1049" s="3" t="s">
        <v>285</v>
      </c>
      <c r="E1049" s="3" t="s">
        <v>348</v>
      </c>
      <c r="F1049" s="3" t="s">
        <v>119</v>
      </c>
      <c r="G1049" s="3" t="s">
        <v>2720</v>
      </c>
      <c r="H1049" s="3" t="s">
        <v>15</v>
      </c>
      <c r="I1049" s="3" t="s">
        <v>15</v>
      </c>
      <c r="J1049" s="3" t="s">
        <v>15</v>
      </c>
      <c r="K1049" s="3" t="s">
        <v>15</v>
      </c>
      <c r="L1049" s="3" t="s">
        <v>15</v>
      </c>
      <c r="M1049" s="3" t="s">
        <v>13</v>
      </c>
      <c r="N1049" t="str">
        <f>C1049&amp;F1049</f>
        <v>周浪英语(三)</v>
      </c>
    </row>
    <row r="1050" spans="1:14">
      <c r="A1050" s="3" t="s">
        <v>1016</v>
      </c>
      <c r="B1050" s="4">
        <f>COUNTIF(A:A,A1050)</f>
        <v>6</v>
      </c>
      <c r="C1050" s="3" t="s">
        <v>1015</v>
      </c>
      <c r="D1050" s="3" t="s">
        <v>285</v>
      </c>
      <c r="E1050" s="3" t="s">
        <v>348</v>
      </c>
      <c r="F1050" s="3" t="s">
        <v>473</v>
      </c>
      <c r="G1050" s="3" t="s">
        <v>2720</v>
      </c>
      <c r="H1050" s="3" t="s">
        <v>15</v>
      </c>
      <c r="I1050" s="3" t="s">
        <v>15</v>
      </c>
      <c r="J1050" s="3" t="s">
        <v>15</v>
      </c>
      <c r="K1050" s="3" t="s">
        <v>15</v>
      </c>
      <c r="L1050" s="3" t="s">
        <v>15</v>
      </c>
      <c r="M1050" s="3" t="s">
        <v>13</v>
      </c>
      <c r="N1050" t="str">
        <f>C1050&amp;F1050</f>
        <v>周浪语文(三)</v>
      </c>
    </row>
    <row r="1051" spans="1:14">
      <c r="A1051" s="3" t="s">
        <v>1031</v>
      </c>
      <c r="B1051" s="4">
        <f>COUNTIF(A:A,A1051)</f>
        <v>7</v>
      </c>
      <c r="C1051" s="3" t="s">
        <v>1030</v>
      </c>
      <c r="D1051" s="3" t="s">
        <v>285</v>
      </c>
      <c r="E1051" s="3" t="s">
        <v>344</v>
      </c>
      <c r="F1051" s="3" t="s">
        <v>1032</v>
      </c>
      <c r="G1051" s="3" t="s">
        <v>2720</v>
      </c>
      <c r="H1051" s="3" t="s">
        <v>15</v>
      </c>
      <c r="I1051" s="3" t="s">
        <v>15</v>
      </c>
      <c r="J1051" s="3" t="s">
        <v>15</v>
      </c>
      <c r="K1051" s="3" t="s">
        <v>15</v>
      </c>
      <c r="L1051" s="3" t="s">
        <v>15</v>
      </c>
      <c r="M1051" s="3" t="s">
        <v>13</v>
      </c>
      <c r="N1051" t="str">
        <f>C1051&amp;F1051</f>
        <v>杨思涵芭蕾基训（女）</v>
      </c>
    </row>
    <row r="1052" spans="1:14">
      <c r="A1052" s="3" t="s">
        <v>1031</v>
      </c>
      <c r="B1052" s="4">
        <f>COUNTIF(A:A,A1052)</f>
        <v>7</v>
      </c>
      <c r="C1052" s="3" t="s">
        <v>1030</v>
      </c>
      <c r="D1052" s="3" t="s">
        <v>285</v>
      </c>
      <c r="E1052" s="3" t="s">
        <v>344</v>
      </c>
      <c r="F1052" s="3" t="s">
        <v>489</v>
      </c>
      <c r="G1052" s="3" t="s">
        <v>2720</v>
      </c>
      <c r="H1052" s="3" t="s">
        <v>15</v>
      </c>
      <c r="I1052" s="3" t="s">
        <v>15</v>
      </c>
      <c r="J1052" s="3" t="s">
        <v>15</v>
      </c>
      <c r="K1052" s="3" t="s">
        <v>15</v>
      </c>
      <c r="L1052" s="3" t="s">
        <v>15</v>
      </c>
      <c r="M1052" s="3" t="s">
        <v>13</v>
      </c>
      <c r="N1052" t="str">
        <f>C1052&amp;F1052</f>
        <v>杨思涵视唱练耳</v>
      </c>
    </row>
    <row r="1053" spans="1:14">
      <c r="A1053" s="3" t="s">
        <v>1031</v>
      </c>
      <c r="B1053" s="4">
        <f>COUNTIF(A:A,A1053)</f>
        <v>7</v>
      </c>
      <c r="C1053" s="3" t="s">
        <v>1030</v>
      </c>
      <c r="D1053" s="3" t="s">
        <v>285</v>
      </c>
      <c r="E1053" s="3" t="s">
        <v>344</v>
      </c>
      <c r="F1053" s="3" t="s">
        <v>118</v>
      </c>
      <c r="G1053" s="3" t="s">
        <v>2720</v>
      </c>
      <c r="H1053" s="3" t="s">
        <v>15</v>
      </c>
      <c r="I1053" s="3" t="s">
        <v>15</v>
      </c>
      <c r="J1053" s="3" t="s">
        <v>15</v>
      </c>
      <c r="K1053" s="3" t="s">
        <v>15</v>
      </c>
      <c r="L1053" s="3" t="s">
        <v>15</v>
      </c>
      <c r="M1053" s="3" t="s">
        <v>13</v>
      </c>
      <c r="N1053" t="str">
        <f>C1053&amp;F1053</f>
        <v>杨思涵数学(3)</v>
      </c>
    </row>
    <row r="1054" spans="1:14">
      <c r="A1054" s="3" t="s">
        <v>1031</v>
      </c>
      <c r="B1054" s="4">
        <f>COUNTIF(A:A,A1054)</f>
        <v>7</v>
      </c>
      <c r="C1054" s="3" t="s">
        <v>1030</v>
      </c>
      <c r="D1054" s="3" t="s">
        <v>285</v>
      </c>
      <c r="E1054" s="3" t="s">
        <v>344</v>
      </c>
      <c r="F1054" s="3" t="s">
        <v>255</v>
      </c>
      <c r="G1054" s="3" t="s">
        <v>2720</v>
      </c>
      <c r="H1054" s="3" t="s">
        <v>15</v>
      </c>
      <c r="I1054" s="3" t="s">
        <v>15</v>
      </c>
      <c r="J1054" s="3" t="s">
        <v>15</v>
      </c>
      <c r="K1054" s="3" t="s">
        <v>15</v>
      </c>
      <c r="L1054" s="3" t="s">
        <v>15</v>
      </c>
      <c r="M1054" s="3" t="s">
        <v>270</v>
      </c>
      <c r="N1054" t="str">
        <f>C1054&amp;F1054</f>
        <v>杨思涵信息技术（1）</v>
      </c>
    </row>
    <row r="1055" spans="1:14">
      <c r="A1055" s="3" t="s">
        <v>1031</v>
      </c>
      <c r="B1055" s="4">
        <f>COUNTIF(A:A,A1055)</f>
        <v>7</v>
      </c>
      <c r="C1055" s="3" t="s">
        <v>1030</v>
      </c>
      <c r="D1055" s="3" t="s">
        <v>285</v>
      </c>
      <c r="E1055" s="3" t="s">
        <v>344</v>
      </c>
      <c r="F1055" s="3" t="s">
        <v>119</v>
      </c>
      <c r="G1055" s="3" t="s">
        <v>2720</v>
      </c>
      <c r="H1055" s="3" t="s">
        <v>15</v>
      </c>
      <c r="I1055" s="3" t="s">
        <v>15</v>
      </c>
      <c r="J1055" s="3" t="s">
        <v>15</v>
      </c>
      <c r="K1055" s="3" t="s">
        <v>15</v>
      </c>
      <c r="L1055" s="3" t="s">
        <v>15</v>
      </c>
      <c r="M1055" s="3" t="s">
        <v>13</v>
      </c>
      <c r="N1055" t="str">
        <f>C1055&amp;F1055</f>
        <v>杨思涵英语(三)</v>
      </c>
    </row>
    <row r="1056" spans="1:14">
      <c r="A1056" s="3" t="s">
        <v>1031</v>
      </c>
      <c r="B1056" s="4">
        <f>COUNTIF(A:A,A1056)</f>
        <v>7</v>
      </c>
      <c r="C1056" s="3" t="s">
        <v>1030</v>
      </c>
      <c r="D1056" s="3" t="s">
        <v>285</v>
      </c>
      <c r="E1056" s="3" t="s">
        <v>344</v>
      </c>
      <c r="F1056" s="3" t="s">
        <v>473</v>
      </c>
      <c r="G1056" s="3" t="s">
        <v>2720</v>
      </c>
      <c r="H1056" s="3" t="s">
        <v>15</v>
      </c>
      <c r="I1056" s="3" t="s">
        <v>15</v>
      </c>
      <c r="J1056" s="3" t="s">
        <v>15</v>
      </c>
      <c r="K1056" s="3" t="s">
        <v>15</v>
      </c>
      <c r="L1056" s="3" t="s">
        <v>15</v>
      </c>
      <c r="M1056" s="3" t="s">
        <v>13</v>
      </c>
      <c r="N1056" t="str">
        <f>C1056&amp;F1056</f>
        <v>杨思涵语文(三)</v>
      </c>
    </row>
    <row r="1057" spans="1:14">
      <c r="A1057" s="3" t="s">
        <v>1031</v>
      </c>
      <c r="B1057" s="4">
        <f>COUNTIF(A:A,A1057)</f>
        <v>7</v>
      </c>
      <c r="C1057" s="3" t="s">
        <v>1030</v>
      </c>
      <c r="D1057" s="3" t="s">
        <v>285</v>
      </c>
      <c r="E1057" s="3" t="s">
        <v>344</v>
      </c>
      <c r="F1057" s="3" t="s">
        <v>150</v>
      </c>
      <c r="G1057" s="3" t="s">
        <v>2720</v>
      </c>
      <c r="H1057" s="3" t="s">
        <v>15</v>
      </c>
      <c r="I1057" s="3" t="s">
        <v>15</v>
      </c>
      <c r="J1057" s="3" t="s">
        <v>15</v>
      </c>
      <c r="K1057" s="3" t="s">
        <v>15</v>
      </c>
      <c r="L1057" s="3" t="s">
        <v>2721</v>
      </c>
      <c r="M1057" s="3" t="s">
        <v>13</v>
      </c>
      <c r="N1057" t="str">
        <f>C1057&amp;F1057</f>
        <v>杨思涵声乐</v>
      </c>
    </row>
    <row r="1058" spans="1:14">
      <c r="A1058" s="3" t="s">
        <v>1067</v>
      </c>
      <c r="B1058" s="4">
        <f>COUNTIF(A:A,A1058)</f>
        <v>10</v>
      </c>
      <c r="C1058" s="3" t="s">
        <v>1066</v>
      </c>
      <c r="D1058" s="3" t="s">
        <v>285</v>
      </c>
      <c r="E1058" s="3" t="s">
        <v>360</v>
      </c>
      <c r="F1058" s="3" t="s">
        <v>756</v>
      </c>
      <c r="G1058" s="3" t="s">
        <v>2720</v>
      </c>
      <c r="H1058" s="3" t="s">
        <v>15</v>
      </c>
      <c r="I1058" s="3" t="s">
        <v>15</v>
      </c>
      <c r="J1058" s="3" t="s">
        <v>15</v>
      </c>
      <c r="K1058" s="3" t="s">
        <v>15</v>
      </c>
      <c r="L1058" s="3" t="s">
        <v>15</v>
      </c>
      <c r="M1058" s="3" t="s">
        <v>13</v>
      </c>
      <c r="N1058" t="str">
        <f>C1058&amp;F1058</f>
        <v>彭俊杰乐理(1)</v>
      </c>
    </row>
    <row r="1059" spans="1:14">
      <c r="A1059" s="3" t="s">
        <v>1067</v>
      </c>
      <c r="B1059" s="4">
        <f>COUNTIF(A:A,A1059)</f>
        <v>10</v>
      </c>
      <c r="C1059" s="3" t="s">
        <v>1066</v>
      </c>
      <c r="D1059" s="3" t="s">
        <v>285</v>
      </c>
      <c r="E1059" s="3" t="s">
        <v>360</v>
      </c>
      <c r="F1059" s="3" t="s">
        <v>214</v>
      </c>
      <c r="G1059" s="3" t="s">
        <v>2720</v>
      </c>
      <c r="H1059" s="3" t="s">
        <v>15</v>
      </c>
      <c r="I1059" s="3" t="s">
        <v>15</v>
      </c>
      <c r="J1059" s="3" t="s">
        <v>15</v>
      </c>
      <c r="K1059" s="3" t="s">
        <v>15</v>
      </c>
      <c r="L1059" s="3" t="s">
        <v>15</v>
      </c>
      <c r="M1059" s="3" t="s">
        <v>13</v>
      </c>
      <c r="N1059" t="str">
        <f>C1059&amp;F1059</f>
        <v>彭俊杰历史(一)</v>
      </c>
    </row>
    <row r="1060" spans="1:14">
      <c r="A1060" s="3" t="s">
        <v>1067</v>
      </c>
      <c r="B1060" s="4">
        <f>COUNTIF(A:A,A1060)</f>
        <v>10</v>
      </c>
      <c r="C1060" s="3" t="s">
        <v>1066</v>
      </c>
      <c r="D1060" s="3" t="s">
        <v>285</v>
      </c>
      <c r="E1060" s="3" t="s">
        <v>360</v>
      </c>
      <c r="F1060" s="3" t="s">
        <v>1068</v>
      </c>
      <c r="G1060" s="3" t="s">
        <v>2720</v>
      </c>
      <c r="H1060" s="3" t="s">
        <v>15</v>
      </c>
      <c r="I1060" s="3" t="s">
        <v>15</v>
      </c>
      <c r="J1060" s="3" t="s">
        <v>15</v>
      </c>
      <c r="K1060" s="3" t="s">
        <v>15</v>
      </c>
      <c r="L1060" s="3" t="s">
        <v>15</v>
      </c>
      <c r="M1060" s="3" t="s">
        <v>13</v>
      </c>
      <c r="N1060" t="str">
        <f>C1060&amp;F1060</f>
        <v>彭俊杰普通话语音</v>
      </c>
    </row>
    <row r="1061" spans="1:14">
      <c r="A1061" s="3" t="s">
        <v>1067</v>
      </c>
      <c r="B1061" s="4">
        <f>COUNTIF(A:A,A1061)</f>
        <v>10</v>
      </c>
      <c r="C1061" s="3" t="s">
        <v>1066</v>
      </c>
      <c r="D1061" s="3" t="s">
        <v>285</v>
      </c>
      <c r="E1061" s="3" t="s">
        <v>360</v>
      </c>
      <c r="F1061" s="3" t="s">
        <v>1024</v>
      </c>
      <c r="G1061" s="3" t="s">
        <v>2720</v>
      </c>
      <c r="H1061" s="3" t="s">
        <v>15</v>
      </c>
      <c r="I1061" s="3" t="s">
        <v>15</v>
      </c>
      <c r="J1061" s="3" t="s">
        <v>15</v>
      </c>
      <c r="K1061" s="3" t="s">
        <v>15</v>
      </c>
      <c r="L1061" s="3" t="s">
        <v>15</v>
      </c>
      <c r="M1061" s="3" t="s">
        <v>13</v>
      </c>
      <c r="N1061" t="str">
        <f>C1061&amp;F1061</f>
        <v>彭俊杰视唱练耳(1)</v>
      </c>
    </row>
    <row r="1062" spans="1:14">
      <c r="A1062" s="3" t="s">
        <v>1067</v>
      </c>
      <c r="B1062" s="4">
        <f>COUNTIF(A:A,A1062)</f>
        <v>10</v>
      </c>
      <c r="C1062" s="3" t="s">
        <v>1066</v>
      </c>
      <c r="D1062" s="3" t="s">
        <v>285</v>
      </c>
      <c r="E1062" s="3" t="s">
        <v>360</v>
      </c>
      <c r="F1062" s="3" t="s">
        <v>731</v>
      </c>
      <c r="G1062" s="3" t="s">
        <v>2720</v>
      </c>
      <c r="H1062" s="3" t="s">
        <v>15</v>
      </c>
      <c r="I1062" s="3" t="s">
        <v>15</v>
      </c>
      <c r="J1062" s="3" t="s">
        <v>15</v>
      </c>
      <c r="K1062" s="3" t="s">
        <v>15</v>
      </c>
      <c r="L1062" s="3" t="s">
        <v>15</v>
      </c>
      <c r="M1062" s="3" t="s">
        <v>13</v>
      </c>
      <c r="N1062" t="str">
        <f>C1062&amp;F1062</f>
        <v>彭俊杰音乐剧舞蹈</v>
      </c>
    </row>
    <row r="1063" spans="1:14">
      <c r="A1063" s="3" t="s">
        <v>1067</v>
      </c>
      <c r="B1063" s="4">
        <f>COUNTIF(A:A,A1063)</f>
        <v>10</v>
      </c>
      <c r="C1063" s="3" t="s">
        <v>1066</v>
      </c>
      <c r="D1063" s="3" t="s">
        <v>285</v>
      </c>
      <c r="E1063" s="3" t="s">
        <v>360</v>
      </c>
      <c r="F1063" s="3" t="s">
        <v>747</v>
      </c>
      <c r="G1063" s="3" t="s">
        <v>2720</v>
      </c>
      <c r="H1063" s="3" t="s">
        <v>15</v>
      </c>
      <c r="I1063" s="3" t="s">
        <v>15</v>
      </c>
      <c r="J1063" s="3" t="s">
        <v>15</v>
      </c>
      <c r="K1063" s="3" t="s">
        <v>15</v>
      </c>
      <c r="L1063" s="3" t="s">
        <v>15</v>
      </c>
      <c r="M1063" s="3" t="s">
        <v>13</v>
      </c>
      <c r="N1063" t="str">
        <f>C1063&amp;F1063</f>
        <v>彭俊杰英语（一）</v>
      </c>
    </row>
    <row r="1064" spans="1:14">
      <c r="A1064" s="3" t="s">
        <v>1067</v>
      </c>
      <c r="B1064" s="4">
        <f>COUNTIF(A:A,A1064)</f>
        <v>10</v>
      </c>
      <c r="C1064" s="3" t="s">
        <v>1066</v>
      </c>
      <c r="D1064" s="3" t="s">
        <v>285</v>
      </c>
      <c r="E1064" s="3" t="s">
        <v>360</v>
      </c>
      <c r="F1064" s="3" t="s">
        <v>363</v>
      </c>
      <c r="G1064" s="3" t="s">
        <v>2720</v>
      </c>
      <c r="H1064" s="3" t="s">
        <v>15</v>
      </c>
      <c r="I1064" s="3" t="s">
        <v>15</v>
      </c>
      <c r="J1064" s="3" t="s">
        <v>15</v>
      </c>
      <c r="K1064" s="3" t="s">
        <v>15</v>
      </c>
      <c r="L1064" s="3" t="s">
        <v>15</v>
      </c>
      <c r="M1064" s="3" t="s">
        <v>13</v>
      </c>
      <c r="N1064" t="str">
        <f>C1064&amp;F1064</f>
        <v>彭俊杰哲学与人生</v>
      </c>
    </row>
    <row r="1065" spans="1:14">
      <c r="A1065" s="3" t="s">
        <v>1067</v>
      </c>
      <c r="B1065" s="4">
        <f>COUNTIF(A:A,A1065)</f>
        <v>10</v>
      </c>
      <c r="C1065" s="3" t="s">
        <v>1066</v>
      </c>
      <c r="D1065" s="3" t="s">
        <v>285</v>
      </c>
      <c r="E1065" s="3" t="s">
        <v>360</v>
      </c>
      <c r="F1065" s="3" t="s">
        <v>129</v>
      </c>
      <c r="G1065" s="3" t="s">
        <v>2720</v>
      </c>
      <c r="H1065" s="3" t="s">
        <v>15</v>
      </c>
      <c r="I1065" s="3" t="s">
        <v>15</v>
      </c>
      <c r="J1065" s="3" t="s">
        <v>15</v>
      </c>
      <c r="K1065" s="3" t="s">
        <v>15</v>
      </c>
      <c r="L1065" s="3" t="s">
        <v>2721</v>
      </c>
      <c r="M1065" s="3" t="s">
        <v>13</v>
      </c>
      <c r="N1065" t="str">
        <f>C1065&amp;F1065</f>
        <v>彭俊杰数学(1)</v>
      </c>
    </row>
    <row r="1066" spans="1:14">
      <c r="A1066" s="3" t="s">
        <v>1067</v>
      </c>
      <c r="B1066" s="4">
        <f>COUNTIF(A:A,A1066)</f>
        <v>10</v>
      </c>
      <c r="C1066" s="3" t="s">
        <v>1066</v>
      </c>
      <c r="D1066" s="3" t="s">
        <v>285</v>
      </c>
      <c r="E1066" s="3" t="s">
        <v>360</v>
      </c>
      <c r="F1066" s="3" t="s">
        <v>1069</v>
      </c>
      <c r="G1066" s="3" t="s">
        <v>2720</v>
      </c>
      <c r="H1066" s="3" t="s">
        <v>15</v>
      </c>
      <c r="I1066" s="3" t="s">
        <v>15</v>
      </c>
      <c r="J1066" s="3" t="s">
        <v>15</v>
      </c>
      <c r="K1066" s="3" t="s">
        <v>15</v>
      </c>
      <c r="L1066" s="3" t="s">
        <v>2721</v>
      </c>
      <c r="M1066" s="3" t="s">
        <v>28</v>
      </c>
      <c r="N1066" t="str">
        <f>C1066&amp;F1066</f>
        <v>彭俊杰音乐剧声乐</v>
      </c>
    </row>
    <row r="1067" spans="1:14">
      <c r="A1067" s="3" t="s">
        <v>1067</v>
      </c>
      <c r="B1067" s="4">
        <f>COUNTIF(A:A,A1067)</f>
        <v>10</v>
      </c>
      <c r="C1067" s="3" t="s">
        <v>1066</v>
      </c>
      <c r="D1067" s="3" t="s">
        <v>285</v>
      </c>
      <c r="E1067" s="3" t="s">
        <v>360</v>
      </c>
      <c r="F1067" s="3" t="s">
        <v>980</v>
      </c>
      <c r="G1067" s="3" t="s">
        <v>2720</v>
      </c>
      <c r="H1067" s="3" t="s">
        <v>15</v>
      </c>
      <c r="I1067" s="3" t="s">
        <v>15</v>
      </c>
      <c r="J1067" s="3" t="s">
        <v>15</v>
      </c>
      <c r="K1067" s="3" t="s">
        <v>15</v>
      </c>
      <c r="L1067" s="3" t="s">
        <v>2746</v>
      </c>
      <c r="M1067" s="3" t="s">
        <v>15</v>
      </c>
      <c r="N1067" t="str">
        <f>C1067&amp;F1067</f>
        <v>彭俊杰芭蕾基训（男）</v>
      </c>
    </row>
    <row r="1068" spans="1:14">
      <c r="A1068" s="3" t="s">
        <v>2071</v>
      </c>
      <c r="B1068" s="4">
        <f>COUNTIF(A:A,A1068)</f>
        <v>1</v>
      </c>
      <c r="C1068" s="3" t="s">
        <v>2070</v>
      </c>
      <c r="D1068" s="3" t="s">
        <v>370</v>
      </c>
      <c r="E1068" s="3" t="s">
        <v>404</v>
      </c>
      <c r="F1068" s="3" t="s">
        <v>328</v>
      </c>
      <c r="G1068" s="3" t="s">
        <v>2720</v>
      </c>
      <c r="H1068" s="3" t="s">
        <v>15</v>
      </c>
      <c r="I1068" s="3" t="s">
        <v>15</v>
      </c>
      <c r="J1068" s="3" t="s">
        <v>15</v>
      </c>
      <c r="K1068" s="3" t="s">
        <v>15</v>
      </c>
      <c r="L1068" s="3" t="s">
        <v>2721</v>
      </c>
      <c r="M1068" s="3" t="s">
        <v>13</v>
      </c>
      <c r="N1068" t="str">
        <f>C1068&amp;F1068</f>
        <v>王何卉英语（五）</v>
      </c>
    </row>
    <row r="1069" spans="1:14">
      <c r="A1069" s="3" t="s">
        <v>2074</v>
      </c>
      <c r="B1069" s="4">
        <f>COUNTIF(A:A,A1069)</f>
        <v>1</v>
      </c>
      <c r="C1069" s="3" t="s">
        <v>2073</v>
      </c>
      <c r="D1069" s="3" t="s">
        <v>370</v>
      </c>
      <c r="E1069" s="3" t="s">
        <v>2072</v>
      </c>
      <c r="F1069" s="3" t="s">
        <v>91</v>
      </c>
      <c r="G1069" s="3" t="s">
        <v>2720</v>
      </c>
      <c r="H1069" s="3" t="s">
        <v>15</v>
      </c>
      <c r="I1069" s="3" t="s">
        <v>15</v>
      </c>
      <c r="J1069" s="3" t="s">
        <v>15</v>
      </c>
      <c r="K1069" s="3" t="s">
        <v>15</v>
      </c>
      <c r="L1069" s="3" t="s">
        <v>2743</v>
      </c>
      <c r="M1069" s="3" t="s">
        <v>15</v>
      </c>
      <c r="N1069" t="str">
        <f>C1069&amp;F1069</f>
        <v>许强湖湘文化</v>
      </c>
    </row>
    <row r="1070" spans="1:14">
      <c r="A1070" s="3" t="s">
        <v>2076</v>
      </c>
      <c r="B1070" s="4">
        <f>COUNTIF(A:A,A1070)</f>
        <v>1</v>
      </c>
      <c r="C1070" s="3" t="s">
        <v>2075</v>
      </c>
      <c r="D1070" s="3" t="s">
        <v>370</v>
      </c>
      <c r="E1070" s="3" t="s">
        <v>2072</v>
      </c>
      <c r="F1070" s="3" t="s">
        <v>403</v>
      </c>
      <c r="G1070" s="3" t="s">
        <v>2720</v>
      </c>
      <c r="H1070" s="3" t="s">
        <v>15</v>
      </c>
      <c r="I1070" s="3" t="s">
        <v>15</v>
      </c>
      <c r="J1070" s="3" t="s">
        <v>2723</v>
      </c>
      <c r="K1070" s="3" t="s">
        <v>15</v>
      </c>
      <c r="L1070" s="3" t="s">
        <v>2723</v>
      </c>
      <c r="M1070" s="3" t="s">
        <v>15</v>
      </c>
      <c r="N1070" t="str">
        <f>C1070&amp;F1070</f>
        <v>李金凤民歌</v>
      </c>
    </row>
    <row r="1071" spans="1:14">
      <c r="A1071" s="3" t="s">
        <v>2078</v>
      </c>
      <c r="B1071" s="4">
        <f>COUNTIF(A:A,A1071)</f>
        <v>1</v>
      </c>
      <c r="C1071" s="3" t="s">
        <v>2077</v>
      </c>
      <c r="D1071" s="3" t="s">
        <v>370</v>
      </c>
      <c r="E1071" s="3" t="s">
        <v>397</v>
      </c>
      <c r="F1071" s="3" t="s">
        <v>107</v>
      </c>
      <c r="G1071" s="3" t="s">
        <v>2720</v>
      </c>
      <c r="H1071" s="3" t="s">
        <v>15</v>
      </c>
      <c r="I1071" s="3" t="s">
        <v>15</v>
      </c>
      <c r="J1071" s="3" t="s">
        <v>15</v>
      </c>
      <c r="K1071" s="3" t="s">
        <v>15</v>
      </c>
      <c r="L1071" s="3" t="s">
        <v>2721</v>
      </c>
      <c r="M1071" s="3" t="s">
        <v>13</v>
      </c>
      <c r="N1071" t="str">
        <f>C1071&amp;F1071</f>
        <v>黄珑萍高阶英语口语训练</v>
      </c>
    </row>
    <row r="1072" spans="1:14">
      <c r="A1072" s="3" t="s">
        <v>2080</v>
      </c>
      <c r="B1072" s="4">
        <f>COUNTIF(A:A,A1072)</f>
        <v>1</v>
      </c>
      <c r="C1072" s="3" t="s">
        <v>2079</v>
      </c>
      <c r="D1072" s="3" t="s">
        <v>370</v>
      </c>
      <c r="E1072" s="3" t="s">
        <v>397</v>
      </c>
      <c r="F1072" s="3" t="s">
        <v>52</v>
      </c>
      <c r="G1072" s="3" t="s">
        <v>2720</v>
      </c>
      <c r="H1072" s="3" t="s">
        <v>15</v>
      </c>
      <c r="I1072" s="3" t="s">
        <v>15</v>
      </c>
      <c r="J1072" s="3" t="s">
        <v>15</v>
      </c>
      <c r="K1072" s="3" t="s">
        <v>15</v>
      </c>
      <c r="L1072" s="3" t="s">
        <v>15</v>
      </c>
      <c r="M1072" s="3" t="s">
        <v>13</v>
      </c>
      <c r="N1072" t="str">
        <f>C1072&amp;F1072</f>
        <v>雷凤美基础英语进阶</v>
      </c>
    </row>
    <row r="1073" spans="1:14">
      <c r="A1073" s="3" t="s">
        <v>2082</v>
      </c>
      <c r="B1073" s="4">
        <f>COUNTIF(A:A,A1073)</f>
        <v>1</v>
      </c>
      <c r="C1073" s="3" t="s">
        <v>2081</v>
      </c>
      <c r="D1073" s="3" t="s">
        <v>370</v>
      </c>
      <c r="E1073" s="3" t="s">
        <v>397</v>
      </c>
      <c r="F1073" s="3" t="s">
        <v>107</v>
      </c>
      <c r="G1073" s="3" t="s">
        <v>2720</v>
      </c>
      <c r="H1073" s="3" t="s">
        <v>15</v>
      </c>
      <c r="I1073" s="3" t="s">
        <v>15</v>
      </c>
      <c r="J1073" s="3" t="s">
        <v>15</v>
      </c>
      <c r="K1073" s="3" t="s">
        <v>15</v>
      </c>
      <c r="L1073" s="3" t="s">
        <v>2721</v>
      </c>
      <c r="M1073" s="3" t="s">
        <v>13</v>
      </c>
      <c r="N1073" t="str">
        <f>C1073&amp;F1073</f>
        <v>刘茜高阶英语口语训练</v>
      </c>
    </row>
    <row r="1074" spans="1:14">
      <c r="A1074" s="3" t="s">
        <v>2084</v>
      </c>
      <c r="B1074" s="4">
        <f>COUNTIF(A:A,A1074)</f>
        <v>1</v>
      </c>
      <c r="C1074" s="3" t="s">
        <v>2083</v>
      </c>
      <c r="D1074" s="3" t="s">
        <v>370</v>
      </c>
      <c r="E1074" s="3" t="s">
        <v>397</v>
      </c>
      <c r="F1074" s="3" t="s">
        <v>107</v>
      </c>
      <c r="G1074" s="3" t="s">
        <v>2720</v>
      </c>
      <c r="H1074" s="3" t="s">
        <v>15</v>
      </c>
      <c r="I1074" s="3" t="s">
        <v>15</v>
      </c>
      <c r="J1074" s="3" t="s">
        <v>15</v>
      </c>
      <c r="K1074" s="3" t="s">
        <v>15</v>
      </c>
      <c r="L1074" s="3" t="s">
        <v>2721</v>
      </c>
      <c r="M1074" s="3" t="s">
        <v>13</v>
      </c>
      <c r="N1074" t="str">
        <f>C1074&amp;F1074</f>
        <v>叶千千高阶英语口语训练</v>
      </c>
    </row>
    <row r="1075" spans="1:14">
      <c r="A1075" s="3" t="s">
        <v>2086</v>
      </c>
      <c r="B1075" s="4">
        <f>COUNTIF(A:A,A1075)</f>
        <v>1</v>
      </c>
      <c r="C1075" s="3" t="s">
        <v>2085</v>
      </c>
      <c r="D1075" s="3" t="s">
        <v>370</v>
      </c>
      <c r="E1075" s="3" t="s">
        <v>393</v>
      </c>
      <c r="F1075" s="3" t="s">
        <v>27</v>
      </c>
      <c r="G1075" s="3" t="s">
        <v>2720</v>
      </c>
      <c r="H1075" s="3" t="s">
        <v>15</v>
      </c>
      <c r="I1075" s="3" t="s">
        <v>15</v>
      </c>
      <c r="J1075" s="3" t="s">
        <v>15</v>
      </c>
      <c r="K1075" s="3" t="s">
        <v>15</v>
      </c>
      <c r="L1075" s="3" t="s">
        <v>2721</v>
      </c>
      <c r="M1075" s="3" t="s">
        <v>28</v>
      </c>
      <c r="N1075" t="str">
        <f>C1075&amp;F1075</f>
        <v>陶鸿文献检索与利用</v>
      </c>
    </row>
    <row r="1076" spans="1:14">
      <c r="A1076" s="3" t="s">
        <v>2088</v>
      </c>
      <c r="B1076" s="4">
        <f>COUNTIF(A:A,A1076)</f>
        <v>1</v>
      </c>
      <c r="C1076" s="3" t="s">
        <v>2087</v>
      </c>
      <c r="D1076" s="3" t="s">
        <v>370</v>
      </c>
      <c r="E1076" s="3" t="s">
        <v>397</v>
      </c>
      <c r="F1076" s="3" t="s">
        <v>72</v>
      </c>
      <c r="G1076" s="3" t="s">
        <v>2720</v>
      </c>
      <c r="H1076" s="3" t="s">
        <v>15</v>
      </c>
      <c r="I1076" s="3" t="s">
        <v>15</v>
      </c>
      <c r="J1076" s="3" t="s">
        <v>15</v>
      </c>
      <c r="K1076" s="3" t="s">
        <v>15</v>
      </c>
      <c r="L1076" s="3" t="s">
        <v>15</v>
      </c>
      <c r="M1076" s="3" t="s">
        <v>13</v>
      </c>
      <c r="N1076" t="str">
        <f>C1076&amp;F1076</f>
        <v>刘宇柯教育学</v>
      </c>
    </row>
    <row r="1077" spans="1:14">
      <c r="A1077" s="3" t="s">
        <v>2090</v>
      </c>
      <c r="B1077" s="4">
        <f>COUNTIF(A:A,A1077)</f>
        <v>1</v>
      </c>
      <c r="C1077" s="3" t="s">
        <v>2089</v>
      </c>
      <c r="D1077" s="3" t="s">
        <v>370</v>
      </c>
      <c r="E1077" s="3" t="s">
        <v>397</v>
      </c>
      <c r="F1077" s="3" t="s">
        <v>392</v>
      </c>
      <c r="G1077" s="3" t="s">
        <v>2720</v>
      </c>
      <c r="H1077" s="3" t="s">
        <v>15</v>
      </c>
      <c r="I1077" s="3" t="s">
        <v>15</v>
      </c>
      <c r="J1077" s="3" t="s">
        <v>15</v>
      </c>
      <c r="K1077" s="3" t="s">
        <v>15</v>
      </c>
      <c r="L1077" s="3" t="s">
        <v>15</v>
      </c>
      <c r="M1077" s="3" t="s">
        <v>13</v>
      </c>
      <c r="N1077" t="str">
        <f>C1077&amp;F1077</f>
        <v>陈文昊钢琴教学法</v>
      </c>
    </row>
    <row r="1078" spans="1:14">
      <c r="A1078" s="3" t="s">
        <v>2092</v>
      </c>
      <c r="B1078" s="4">
        <f>COUNTIF(A:A,A1078)</f>
        <v>1</v>
      </c>
      <c r="C1078" s="3" t="s">
        <v>2091</v>
      </c>
      <c r="D1078" s="3" t="s">
        <v>370</v>
      </c>
      <c r="E1078" s="3" t="s">
        <v>382</v>
      </c>
      <c r="F1078" s="3" t="s">
        <v>27</v>
      </c>
      <c r="G1078" s="3" t="s">
        <v>2720</v>
      </c>
      <c r="H1078" s="3" t="s">
        <v>15</v>
      </c>
      <c r="I1078" s="3" t="s">
        <v>15</v>
      </c>
      <c r="J1078" s="3" t="s">
        <v>15</v>
      </c>
      <c r="K1078" s="3" t="s">
        <v>15</v>
      </c>
      <c r="L1078" s="3" t="s">
        <v>2721</v>
      </c>
      <c r="M1078" s="3" t="s">
        <v>28</v>
      </c>
      <c r="N1078" t="str">
        <f>C1078&amp;F1078</f>
        <v>杨庆杰文献检索与利用</v>
      </c>
    </row>
    <row r="1079" spans="1:14">
      <c r="A1079" s="3" t="s">
        <v>2094</v>
      </c>
      <c r="B1079" s="4">
        <f>COUNTIF(A:A,A1079)</f>
        <v>1</v>
      </c>
      <c r="C1079" s="3" t="s">
        <v>2093</v>
      </c>
      <c r="D1079" s="3" t="s">
        <v>370</v>
      </c>
      <c r="E1079" s="3" t="s">
        <v>382</v>
      </c>
      <c r="F1079" s="3" t="s">
        <v>52</v>
      </c>
      <c r="G1079" s="3" t="s">
        <v>2720</v>
      </c>
      <c r="H1079" s="3" t="s">
        <v>15</v>
      </c>
      <c r="I1079" s="3" t="s">
        <v>15</v>
      </c>
      <c r="J1079" s="3" t="s">
        <v>15</v>
      </c>
      <c r="K1079" s="3" t="s">
        <v>15</v>
      </c>
      <c r="L1079" s="3" t="s">
        <v>15</v>
      </c>
      <c r="M1079" s="3" t="s">
        <v>13</v>
      </c>
      <c r="N1079" t="str">
        <f>C1079&amp;F1079</f>
        <v>黄思微基础英语进阶</v>
      </c>
    </row>
    <row r="1080" spans="1:14">
      <c r="A1080" s="3" t="s">
        <v>2096</v>
      </c>
      <c r="B1080" s="4">
        <f>COUNTIF(A:A,A1080)</f>
        <v>1</v>
      </c>
      <c r="C1080" s="3" t="s">
        <v>2095</v>
      </c>
      <c r="D1080" s="3" t="s">
        <v>370</v>
      </c>
      <c r="E1080" s="3" t="s">
        <v>397</v>
      </c>
      <c r="F1080" s="3" t="s">
        <v>107</v>
      </c>
      <c r="G1080" s="3" t="s">
        <v>2720</v>
      </c>
      <c r="H1080" s="3" t="s">
        <v>15</v>
      </c>
      <c r="I1080" s="3" t="s">
        <v>15</v>
      </c>
      <c r="J1080" s="3" t="s">
        <v>15</v>
      </c>
      <c r="K1080" s="3" t="s">
        <v>15</v>
      </c>
      <c r="L1080" s="3" t="s">
        <v>2721</v>
      </c>
      <c r="M1080" s="3" t="s">
        <v>13</v>
      </c>
      <c r="N1080" t="str">
        <f>C1080&amp;F1080</f>
        <v>龙可如高阶英语口语训练</v>
      </c>
    </row>
    <row r="1081" spans="1:14">
      <c r="A1081" s="3" t="s">
        <v>2099</v>
      </c>
      <c r="B1081" s="4">
        <f>COUNTIF(A:A,A1081)</f>
        <v>1</v>
      </c>
      <c r="C1081" s="3" t="s">
        <v>2098</v>
      </c>
      <c r="D1081" s="3" t="s">
        <v>370</v>
      </c>
      <c r="E1081" s="3" t="s">
        <v>2097</v>
      </c>
      <c r="F1081" s="3" t="s">
        <v>150</v>
      </c>
      <c r="G1081" s="3" t="s">
        <v>2720</v>
      </c>
      <c r="H1081" s="3" t="s">
        <v>15</v>
      </c>
      <c r="I1081" s="3" t="s">
        <v>15</v>
      </c>
      <c r="J1081" s="3" t="s">
        <v>15</v>
      </c>
      <c r="K1081" s="3" t="s">
        <v>15</v>
      </c>
      <c r="L1081" s="3" t="s">
        <v>15</v>
      </c>
      <c r="M1081" s="3" t="s">
        <v>270</v>
      </c>
      <c r="N1081" t="str">
        <f>C1081&amp;F1081</f>
        <v>王晟杰声乐</v>
      </c>
    </row>
    <row r="1082" spans="1:14">
      <c r="A1082" s="3" t="s">
        <v>2101</v>
      </c>
      <c r="B1082" s="4">
        <f>COUNTIF(A:A,A1082)</f>
        <v>1</v>
      </c>
      <c r="C1082" s="3" t="s">
        <v>2100</v>
      </c>
      <c r="D1082" s="3" t="s">
        <v>370</v>
      </c>
      <c r="E1082" s="3" t="s">
        <v>393</v>
      </c>
      <c r="F1082" s="3" t="s">
        <v>158</v>
      </c>
      <c r="G1082" s="3" t="s">
        <v>2720</v>
      </c>
      <c r="H1082" s="3" t="s">
        <v>15</v>
      </c>
      <c r="I1082" s="3" t="s">
        <v>15</v>
      </c>
      <c r="J1082" s="3" t="s">
        <v>15</v>
      </c>
      <c r="K1082" s="3" t="s">
        <v>15</v>
      </c>
      <c r="L1082" s="3" t="s">
        <v>15</v>
      </c>
      <c r="M1082" s="3" t="s">
        <v>13</v>
      </c>
      <c r="N1082" t="str">
        <f>C1082&amp;F1082</f>
        <v>廖名涛英文电影赏析</v>
      </c>
    </row>
    <row r="1083" spans="1:14">
      <c r="A1083" s="3" t="s">
        <v>2103</v>
      </c>
      <c r="B1083" s="4">
        <f>COUNTIF(A:A,A1083)</f>
        <v>1</v>
      </c>
      <c r="C1083" s="3" t="s">
        <v>2102</v>
      </c>
      <c r="D1083" s="3" t="s">
        <v>370</v>
      </c>
      <c r="E1083" s="3" t="s">
        <v>382</v>
      </c>
      <c r="F1083" s="3" t="s">
        <v>113</v>
      </c>
      <c r="G1083" s="3" t="s">
        <v>2720</v>
      </c>
      <c r="H1083" s="3" t="s">
        <v>15</v>
      </c>
      <c r="I1083" s="3" t="s">
        <v>15</v>
      </c>
      <c r="J1083" s="3" t="s">
        <v>15</v>
      </c>
      <c r="K1083" s="3" t="s">
        <v>15</v>
      </c>
      <c r="L1083" s="3" t="s">
        <v>15</v>
      </c>
      <c r="M1083" s="3" t="s">
        <v>13</v>
      </c>
      <c r="N1083" t="str">
        <f>C1083&amp;F1083</f>
        <v>任麒玮趣味心理学</v>
      </c>
    </row>
    <row r="1084" spans="1:14">
      <c r="A1084" s="3" t="s">
        <v>2105</v>
      </c>
      <c r="B1084" s="4">
        <f>COUNTIF(A:A,A1084)</f>
        <v>1</v>
      </c>
      <c r="C1084" s="3" t="s">
        <v>2104</v>
      </c>
      <c r="D1084" s="3" t="s">
        <v>370</v>
      </c>
      <c r="E1084" s="3" t="s">
        <v>382</v>
      </c>
      <c r="F1084" s="3" t="s">
        <v>113</v>
      </c>
      <c r="G1084" s="3" t="s">
        <v>2720</v>
      </c>
      <c r="H1084" s="3" t="s">
        <v>15</v>
      </c>
      <c r="I1084" s="3" t="s">
        <v>15</v>
      </c>
      <c r="J1084" s="3" t="s">
        <v>15</v>
      </c>
      <c r="K1084" s="3" t="s">
        <v>15</v>
      </c>
      <c r="L1084" s="3" t="s">
        <v>15</v>
      </c>
      <c r="M1084" s="3" t="s">
        <v>13</v>
      </c>
      <c r="N1084" t="str">
        <f>C1084&amp;F1084</f>
        <v>石金靖趣味心理学</v>
      </c>
    </row>
    <row r="1085" spans="1:14">
      <c r="A1085" s="3" t="s">
        <v>2107</v>
      </c>
      <c r="B1085" s="4">
        <f>COUNTIF(A:A,A1085)</f>
        <v>1</v>
      </c>
      <c r="C1085" s="3" t="s">
        <v>2106</v>
      </c>
      <c r="D1085" s="3" t="s">
        <v>370</v>
      </c>
      <c r="E1085" s="3" t="s">
        <v>389</v>
      </c>
      <c r="F1085" s="3" t="s">
        <v>27</v>
      </c>
      <c r="G1085" s="3" t="s">
        <v>2720</v>
      </c>
      <c r="H1085" s="3" t="s">
        <v>15</v>
      </c>
      <c r="I1085" s="3" t="s">
        <v>15</v>
      </c>
      <c r="J1085" s="3" t="s">
        <v>15</v>
      </c>
      <c r="K1085" s="3" t="s">
        <v>15</v>
      </c>
      <c r="L1085" s="3" t="s">
        <v>2721</v>
      </c>
      <c r="M1085" s="3" t="s">
        <v>28</v>
      </c>
      <c r="N1085" t="str">
        <f>C1085&amp;F1085</f>
        <v>曾威文献检索与利用</v>
      </c>
    </row>
    <row r="1086" spans="1:14">
      <c r="A1086" s="3" t="s">
        <v>2109</v>
      </c>
      <c r="B1086" s="4">
        <f>COUNTIF(A:A,A1086)</f>
        <v>1</v>
      </c>
      <c r="C1086" s="3" t="s">
        <v>2108</v>
      </c>
      <c r="D1086" s="3" t="s">
        <v>370</v>
      </c>
      <c r="E1086" s="3" t="s">
        <v>393</v>
      </c>
      <c r="F1086" s="3" t="s">
        <v>544</v>
      </c>
      <c r="G1086" s="3" t="s">
        <v>2720</v>
      </c>
      <c r="H1086" s="3" t="s">
        <v>15</v>
      </c>
      <c r="I1086" s="3" t="s">
        <v>15</v>
      </c>
      <c r="J1086" s="3" t="s">
        <v>15</v>
      </c>
      <c r="K1086" s="3" t="s">
        <v>15</v>
      </c>
      <c r="L1086" s="3" t="s">
        <v>15</v>
      </c>
      <c r="M1086" s="3" t="s">
        <v>13</v>
      </c>
      <c r="N1086" t="str">
        <f>C1086&amp;F1086</f>
        <v>陶芝吕实用英语口语训练</v>
      </c>
    </row>
    <row r="1087" spans="1:14">
      <c r="A1087" s="3" t="s">
        <v>2111</v>
      </c>
      <c r="B1087" s="4">
        <f>COUNTIF(A:A,A1087)</f>
        <v>1</v>
      </c>
      <c r="C1087" s="3" t="s">
        <v>2110</v>
      </c>
      <c r="D1087" s="3" t="s">
        <v>370</v>
      </c>
      <c r="E1087" s="3" t="s">
        <v>2097</v>
      </c>
      <c r="F1087" s="3" t="s">
        <v>72</v>
      </c>
      <c r="G1087" s="3" t="s">
        <v>2720</v>
      </c>
      <c r="H1087" s="3" t="s">
        <v>15</v>
      </c>
      <c r="I1087" s="3" t="s">
        <v>15</v>
      </c>
      <c r="J1087" s="3" t="s">
        <v>15</v>
      </c>
      <c r="K1087" s="3" t="s">
        <v>15</v>
      </c>
      <c r="L1087" s="3" t="s">
        <v>15</v>
      </c>
      <c r="M1087" s="3" t="s">
        <v>13</v>
      </c>
      <c r="N1087" t="str">
        <f>C1087&amp;F1087</f>
        <v>孔章教育学</v>
      </c>
    </row>
    <row r="1088" spans="1:14">
      <c r="A1088" s="3" t="s">
        <v>2113</v>
      </c>
      <c r="B1088" s="4">
        <f>COUNTIF(A:A,A1088)</f>
        <v>1</v>
      </c>
      <c r="C1088" s="3" t="s">
        <v>2112</v>
      </c>
      <c r="D1088" s="3" t="s">
        <v>370</v>
      </c>
      <c r="E1088" s="3" t="s">
        <v>393</v>
      </c>
      <c r="F1088" s="3" t="s">
        <v>107</v>
      </c>
      <c r="G1088" s="3" t="s">
        <v>2720</v>
      </c>
      <c r="H1088" s="3" t="s">
        <v>15</v>
      </c>
      <c r="I1088" s="3" t="s">
        <v>15</v>
      </c>
      <c r="J1088" s="3" t="s">
        <v>15</v>
      </c>
      <c r="K1088" s="3" t="s">
        <v>15</v>
      </c>
      <c r="L1088" s="3" t="s">
        <v>2721</v>
      </c>
      <c r="M1088" s="3" t="s">
        <v>13</v>
      </c>
      <c r="N1088" t="str">
        <f>C1088&amp;F1088</f>
        <v>黄雨希高阶英语口语训练</v>
      </c>
    </row>
    <row r="1089" spans="1:14">
      <c r="A1089" s="3" t="s">
        <v>2115</v>
      </c>
      <c r="B1089" s="4">
        <f>COUNTIF(A:A,A1089)</f>
        <v>1</v>
      </c>
      <c r="C1089" s="3" t="s">
        <v>2114</v>
      </c>
      <c r="D1089" s="3" t="s">
        <v>370</v>
      </c>
      <c r="E1089" s="3" t="s">
        <v>397</v>
      </c>
      <c r="F1089" s="3" t="s">
        <v>107</v>
      </c>
      <c r="G1089" s="3" t="s">
        <v>2720</v>
      </c>
      <c r="H1089" s="3" t="s">
        <v>15</v>
      </c>
      <c r="I1089" s="3" t="s">
        <v>15</v>
      </c>
      <c r="J1089" s="3" t="s">
        <v>15</v>
      </c>
      <c r="K1089" s="3" t="s">
        <v>15</v>
      </c>
      <c r="L1089" s="3" t="s">
        <v>2721</v>
      </c>
      <c r="M1089" s="3" t="s">
        <v>13</v>
      </c>
      <c r="N1089" t="str">
        <f>C1089&amp;F1089</f>
        <v>喻佳琪高阶英语口语训练</v>
      </c>
    </row>
    <row r="1090" spans="1:14">
      <c r="A1090" s="3" t="s">
        <v>2118</v>
      </c>
      <c r="B1090" s="4">
        <f>COUNTIF(A:A,A1090)</f>
        <v>1</v>
      </c>
      <c r="C1090" s="3" t="s">
        <v>2117</v>
      </c>
      <c r="D1090" s="3" t="s">
        <v>370</v>
      </c>
      <c r="E1090" s="3" t="s">
        <v>2116</v>
      </c>
      <c r="F1090" s="3" t="s">
        <v>107</v>
      </c>
      <c r="G1090" s="3" t="s">
        <v>2720</v>
      </c>
      <c r="H1090" s="3" t="s">
        <v>15</v>
      </c>
      <c r="I1090" s="3" t="s">
        <v>15</v>
      </c>
      <c r="J1090" s="3" t="s">
        <v>15</v>
      </c>
      <c r="K1090" s="3" t="s">
        <v>15</v>
      </c>
      <c r="L1090" s="3" t="s">
        <v>2721</v>
      </c>
      <c r="M1090" s="3" t="s">
        <v>13</v>
      </c>
      <c r="N1090" t="str">
        <f>C1090&amp;F1090</f>
        <v>伍杰高阶英语口语训练</v>
      </c>
    </row>
    <row r="1091" spans="1:14">
      <c r="A1091" s="3" t="s">
        <v>2120</v>
      </c>
      <c r="B1091" s="4">
        <f>COUNTIF(A:A,A1091)</f>
        <v>1</v>
      </c>
      <c r="C1091" s="3" t="s">
        <v>2119</v>
      </c>
      <c r="D1091" s="3" t="s">
        <v>370</v>
      </c>
      <c r="E1091" s="3" t="s">
        <v>385</v>
      </c>
      <c r="F1091" s="3" t="s">
        <v>72</v>
      </c>
      <c r="G1091" s="3" t="s">
        <v>2720</v>
      </c>
      <c r="H1091" s="3" t="s">
        <v>15</v>
      </c>
      <c r="I1091" s="3" t="s">
        <v>15</v>
      </c>
      <c r="J1091" s="3" t="s">
        <v>15</v>
      </c>
      <c r="K1091" s="3" t="s">
        <v>15</v>
      </c>
      <c r="L1091" s="3" t="s">
        <v>15</v>
      </c>
      <c r="M1091" s="3" t="s">
        <v>13</v>
      </c>
      <c r="N1091" t="str">
        <f>C1091&amp;F1091</f>
        <v>肖佳豪教育学</v>
      </c>
    </row>
    <row r="1092" spans="1:14">
      <c r="A1092" s="3" t="s">
        <v>2122</v>
      </c>
      <c r="B1092" s="4">
        <f>COUNTIF(A:A,A1092)</f>
        <v>1</v>
      </c>
      <c r="C1092" s="3" t="s">
        <v>2121</v>
      </c>
      <c r="D1092" s="3" t="s">
        <v>370</v>
      </c>
      <c r="E1092" s="3" t="s">
        <v>2116</v>
      </c>
      <c r="F1092" s="3" t="s">
        <v>113</v>
      </c>
      <c r="G1092" s="3" t="s">
        <v>2720</v>
      </c>
      <c r="H1092" s="3" t="s">
        <v>15</v>
      </c>
      <c r="I1092" s="3" t="s">
        <v>15</v>
      </c>
      <c r="J1092" s="3" t="s">
        <v>15</v>
      </c>
      <c r="K1092" s="3" t="s">
        <v>15</v>
      </c>
      <c r="L1092" s="3" t="s">
        <v>15</v>
      </c>
      <c r="M1092" s="3" t="s">
        <v>13</v>
      </c>
      <c r="N1092" t="str">
        <f>C1092&amp;F1092</f>
        <v>周嘉怡趣味心理学</v>
      </c>
    </row>
    <row r="1093" spans="1:14">
      <c r="A1093" s="3" t="s">
        <v>2124</v>
      </c>
      <c r="B1093" s="4">
        <f>COUNTIF(A:A,A1093)</f>
        <v>1</v>
      </c>
      <c r="C1093" s="3" t="s">
        <v>2123</v>
      </c>
      <c r="D1093" s="3" t="s">
        <v>370</v>
      </c>
      <c r="E1093" s="3" t="s">
        <v>389</v>
      </c>
      <c r="F1093" s="3" t="s">
        <v>72</v>
      </c>
      <c r="G1093" s="3" t="s">
        <v>2720</v>
      </c>
      <c r="H1093" s="3" t="s">
        <v>15</v>
      </c>
      <c r="I1093" s="3" t="s">
        <v>15</v>
      </c>
      <c r="J1093" s="3" t="s">
        <v>15</v>
      </c>
      <c r="K1093" s="3" t="s">
        <v>15</v>
      </c>
      <c r="L1093" s="3" t="s">
        <v>15</v>
      </c>
      <c r="M1093" s="3" t="s">
        <v>13</v>
      </c>
      <c r="N1093" t="str">
        <f>C1093&amp;F1093</f>
        <v>李翩教育学</v>
      </c>
    </row>
    <row r="1094" spans="1:14">
      <c r="A1094" s="3" t="s">
        <v>2126</v>
      </c>
      <c r="B1094" s="4">
        <f>COUNTIF(A:A,A1094)</f>
        <v>1</v>
      </c>
      <c r="C1094" s="3" t="s">
        <v>2125</v>
      </c>
      <c r="D1094" s="3" t="s">
        <v>370</v>
      </c>
      <c r="E1094" s="3" t="s">
        <v>2116</v>
      </c>
      <c r="F1094" s="3" t="s">
        <v>544</v>
      </c>
      <c r="G1094" s="3" t="s">
        <v>2720</v>
      </c>
      <c r="H1094" s="3" t="s">
        <v>15</v>
      </c>
      <c r="I1094" s="3" t="s">
        <v>15</v>
      </c>
      <c r="J1094" s="3" t="s">
        <v>15</v>
      </c>
      <c r="K1094" s="3" t="s">
        <v>15</v>
      </c>
      <c r="L1094" s="3" t="s">
        <v>15</v>
      </c>
      <c r="M1094" s="3" t="s">
        <v>13</v>
      </c>
      <c r="N1094" t="str">
        <f>C1094&amp;F1094</f>
        <v>佘咏琪实用英语口语训练</v>
      </c>
    </row>
    <row r="1095" spans="1:14">
      <c r="A1095" s="3" t="s">
        <v>2128</v>
      </c>
      <c r="B1095" s="4">
        <f>COUNTIF(A:A,A1095)</f>
        <v>1</v>
      </c>
      <c r="C1095" s="3" t="s">
        <v>2127</v>
      </c>
      <c r="D1095" s="3" t="s">
        <v>370</v>
      </c>
      <c r="E1095" s="3" t="s">
        <v>397</v>
      </c>
      <c r="F1095" s="3" t="s">
        <v>107</v>
      </c>
      <c r="G1095" s="3" t="s">
        <v>2720</v>
      </c>
      <c r="H1095" s="3" t="s">
        <v>15</v>
      </c>
      <c r="I1095" s="3" t="s">
        <v>15</v>
      </c>
      <c r="J1095" s="3" t="s">
        <v>15</v>
      </c>
      <c r="K1095" s="3" t="s">
        <v>15</v>
      </c>
      <c r="L1095" s="3" t="s">
        <v>2721</v>
      </c>
      <c r="M1095" s="3" t="s">
        <v>13</v>
      </c>
      <c r="N1095" t="str">
        <f>C1095&amp;F1095</f>
        <v>成妍高阶英语口语训练</v>
      </c>
    </row>
    <row r="1096" spans="1:14">
      <c r="A1096" s="3" t="s">
        <v>2130</v>
      </c>
      <c r="B1096" s="4">
        <f>COUNTIF(A:A,A1096)</f>
        <v>1</v>
      </c>
      <c r="C1096" s="3" t="s">
        <v>2129</v>
      </c>
      <c r="D1096" s="3" t="s">
        <v>370</v>
      </c>
      <c r="E1096" s="3" t="s">
        <v>389</v>
      </c>
      <c r="F1096" s="3" t="s">
        <v>27</v>
      </c>
      <c r="G1096" s="3" t="s">
        <v>2720</v>
      </c>
      <c r="H1096" s="3" t="s">
        <v>15</v>
      </c>
      <c r="I1096" s="3" t="s">
        <v>15</v>
      </c>
      <c r="J1096" s="3" t="s">
        <v>15</v>
      </c>
      <c r="K1096" s="3" t="s">
        <v>15</v>
      </c>
      <c r="L1096" s="3" t="s">
        <v>2721</v>
      </c>
      <c r="M1096" s="3" t="s">
        <v>28</v>
      </c>
      <c r="N1096" t="str">
        <f>C1096&amp;F1096</f>
        <v>肖祥芳文献检索与利用</v>
      </c>
    </row>
    <row r="1097" spans="1:14">
      <c r="A1097" s="3" t="s">
        <v>2132</v>
      </c>
      <c r="B1097" s="4">
        <f>COUNTIF(A:A,A1097)</f>
        <v>1</v>
      </c>
      <c r="C1097" s="3" t="s">
        <v>2131</v>
      </c>
      <c r="D1097" s="3" t="s">
        <v>370</v>
      </c>
      <c r="E1097" s="3" t="s">
        <v>2097</v>
      </c>
      <c r="F1097" s="3" t="s">
        <v>72</v>
      </c>
      <c r="G1097" s="3" t="s">
        <v>2720</v>
      </c>
      <c r="H1097" s="3" t="s">
        <v>15</v>
      </c>
      <c r="I1097" s="3" t="s">
        <v>15</v>
      </c>
      <c r="J1097" s="3" t="s">
        <v>15</v>
      </c>
      <c r="K1097" s="3" t="s">
        <v>15</v>
      </c>
      <c r="L1097" s="3" t="s">
        <v>15</v>
      </c>
      <c r="M1097" s="3" t="s">
        <v>13</v>
      </c>
      <c r="N1097" t="str">
        <f>C1097&amp;F1097</f>
        <v>廖龙湘教育学</v>
      </c>
    </row>
    <row r="1098" spans="1:14">
      <c r="A1098" s="3" t="s">
        <v>2134</v>
      </c>
      <c r="B1098" s="4">
        <f>COUNTIF(A:A,A1098)</f>
        <v>1</v>
      </c>
      <c r="C1098" s="3" t="s">
        <v>2133</v>
      </c>
      <c r="D1098" s="3" t="s">
        <v>370</v>
      </c>
      <c r="E1098" s="3" t="s">
        <v>377</v>
      </c>
      <c r="F1098" s="3" t="s">
        <v>417</v>
      </c>
      <c r="G1098" s="3" t="s">
        <v>2720</v>
      </c>
      <c r="H1098" s="3" t="s">
        <v>15</v>
      </c>
      <c r="I1098" s="3" t="s">
        <v>15</v>
      </c>
      <c r="J1098" s="3" t="s">
        <v>15</v>
      </c>
      <c r="K1098" s="3" t="s">
        <v>15</v>
      </c>
      <c r="L1098" s="3" t="s">
        <v>15</v>
      </c>
      <c r="M1098" s="3" t="s">
        <v>13</v>
      </c>
      <c r="N1098" t="str">
        <f>C1098&amp;F1098</f>
        <v>邓忠贵视唱练耳(一)</v>
      </c>
    </row>
    <row r="1099" spans="1:14">
      <c r="A1099" s="3" t="s">
        <v>2136</v>
      </c>
      <c r="B1099" s="4">
        <f>COUNTIF(A:A,A1099)</f>
        <v>1</v>
      </c>
      <c r="C1099" s="3" t="s">
        <v>2135</v>
      </c>
      <c r="D1099" s="3" t="s">
        <v>370</v>
      </c>
      <c r="E1099" s="3" t="s">
        <v>389</v>
      </c>
      <c r="F1099" s="3" t="s">
        <v>392</v>
      </c>
      <c r="G1099" s="3" t="s">
        <v>2720</v>
      </c>
      <c r="H1099" s="3" t="s">
        <v>15</v>
      </c>
      <c r="I1099" s="3" t="s">
        <v>15</v>
      </c>
      <c r="J1099" s="3" t="s">
        <v>15</v>
      </c>
      <c r="K1099" s="3" t="s">
        <v>15</v>
      </c>
      <c r="L1099" s="3" t="s">
        <v>15</v>
      </c>
      <c r="M1099" s="3" t="s">
        <v>13</v>
      </c>
      <c r="N1099" t="str">
        <f>C1099&amp;F1099</f>
        <v>陈至睿钢琴教学法</v>
      </c>
    </row>
    <row r="1100" spans="1:14">
      <c r="A1100" s="3" t="s">
        <v>2138</v>
      </c>
      <c r="B1100" s="4">
        <f>COUNTIF(A:A,A1100)</f>
        <v>1</v>
      </c>
      <c r="C1100" s="3" t="s">
        <v>2137</v>
      </c>
      <c r="D1100" s="3" t="s">
        <v>370</v>
      </c>
      <c r="E1100" s="3" t="s">
        <v>389</v>
      </c>
      <c r="F1100" s="3" t="s">
        <v>114</v>
      </c>
      <c r="G1100" s="3" t="s">
        <v>2720</v>
      </c>
      <c r="H1100" s="3" t="s">
        <v>15</v>
      </c>
      <c r="I1100" s="3" t="s">
        <v>15</v>
      </c>
      <c r="J1100" s="3" t="s">
        <v>15</v>
      </c>
      <c r="K1100" s="3" t="s">
        <v>15</v>
      </c>
      <c r="L1100" s="3" t="s">
        <v>2721</v>
      </c>
      <c r="M1100" s="3" t="s">
        <v>13</v>
      </c>
      <c r="N1100" t="str">
        <f>C1100&amp;F1100</f>
        <v>周泰旭网络创业</v>
      </c>
    </row>
    <row r="1101" spans="1:14">
      <c r="A1101" s="3" t="s">
        <v>2140</v>
      </c>
      <c r="B1101" s="4">
        <f>COUNTIF(A:A,A1101)</f>
        <v>1</v>
      </c>
      <c r="C1101" s="3" t="s">
        <v>2139</v>
      </c>
      <c r="D1101" s="3" t="s">
        <v>370</v>
      </c>
      <c r="E1101" s="3" t="s">
        <v>382</v>
      </c>
      <c r="F1101" s="3" t="s">
        <v>27</v>
      </c>
      <c r="G1101" s="3" t="s">
        <v>2720</v>
      </c>
      <c r="H1101" s="3" t="s">
        <v>15</v>
      </c>
      <c r="I1101" s="3" t="s">
        <v>15</v>
      </c>
      <c r="J1101" s="3" t="s">
        <v>15</v>
      </c>
      <c r="K1101" s="3" t="s">
        <v>15</v>
      </c>
      <c r="L1101" s="3" t="s">
        <v>2721</v>
      </c>
      <c r="M1101" s="3" t="s">
        <v>28</v>
      </c>
      <c r="N1101" t="str">
        <f>C1101&amp;F1101</f>
        <v>尹琪淮文献检索与利用</v>
      </c>
    </row>
    <row r="1102" spans="1:14">
      <c r="A1102" s="3" t="s">
        <v>2142</v>
      </c>
      <c r="B1102" s="4">
        <f>COUNTIF(A:A,A1102)</f>
        <v>1</v>
      </c>
      <c r="C1102" s="3" t="s">
        <v>2141</v>
      </c>
      <c r="D1102" s="3" t="s">
        <v>370</v>
      </c>
      <c r="E1102" s="3" t="s">
        <v>397</v>
      </c>
      <c r="F1102" s="3" t="s">
        <v>400</v>
      </c>
      <c r="G1102" s="3" t="s">
        <v>2720</v>
      </c>
      <c r="H1102" s="3" t="s">
        <v>15</v>
      </c>
      <c r="I1102" s="3" t="s">
        <v>15</v>
      </c>
      <c r="J1102" s="3" t="s">
        <v>15</v>
      </c>
      <c r="K1102" s="3" t="s">
        <v>15</v>
      </c>
      <c r="L1102" s="3" t="s">
        <v>2769</v>
      </c>
      <c r="M1102" s="3" t="s">
        <v>15</v>
      </c>
      <c r="N1102" t="str">
        <f>C1102&amp;F1102</f>
        <v>马玲茜形势与政策（五）</v>
      </c>
    </row>
    <row r="1103" spans="1:14">
      <c r="A1103" s="3" t="s">
        <v>2144</v>
      </c>
      <c r="B1103" s="4">
        <f>COUNTIF(A:A,A1103)</f>
        <v>1</v>
      </c>
      <c r="C1103" s="3" t="s">
        <v>2143</v>
      </c>
      <c r="D1103" s="3" t="s">
        <v>370</v>
      </c>
      <c r="E1103" s="3" t="s">
        <v>393</v>
      </c>
      <c r="F1103" s="3" t="s">
        <v>107</v>
      </c>
      <c r="G1103" s="3" t="s">
        <v>2720</v>
      </c>
      <c r="H1103" s="3" t="s">
        <v>15</v>
      </c>
      <c r="I1103" s="3" t="s">
        <v>15</v>
      </c>
      <c r="J1103" s="3" t="s">
        <v>15</v>
      </c>
      <c r="K1103" s="3" t="s">
        <v>15</v>
      </c>
      <c r="L1103" s="3" t="s">
        <v>2721</v>
      </c>
      <c r="M1103" s="3" t="s">
        <v>13</v>
      </c>
      <c r="N1103" t="str">
        <f>C1103&amp;F1103</f>
        <v>向重杰高阶英语口语训练</v>
      </c>
    </row>
    <row r="1104" spans="1:14">
      <c r="A1104" s="3" t="s">
        <v>2146</v>
      </c>
      <c r="B1104" s="4">
        <f>COUNTIF(A:A,A1104)</f>
        <v>1</v>
      </c>
      <c r="C1104" s="3" t="s">
        <v>2145</v>
      </c>
      <c r="D1104" s="3" t="s">
        <v>370</v>
      </c>
      <c r="E1104" s="3" t="s">
        <v>371</v>
      </c>
      <c r="F1104" s="3" t="s">
        <v>403</v>
      </c>
      <c r="G1104" s="3" t="s">
        <v>2720</v>
      </c>
      <c r="H1104" s="3" t="s">
        <v>15</v>
      </c>
      <c r="I1104" s="3" t="s">
        <v>15</v>
      </c>
      <c r="J1104" s="3" t="s">
        <v>15</v>
      </c>
      <c r="K1104" s="3" t="s">
        <v>15</v>
      </c>
      <c r="L1104" s="3" t="s">
        <v>15</v>
      </c>
      <c r="M1104" s="3" t="s">
        <v>13</v>
      </c>
      <c r="N1104" t="str">
        <f>C1104&amp;F1104</f>
        <v>陶孝思涵民歌</v>
      </c>
    </row>
    <row r="1105" spans="1:14">
      <c r="A1105" s="3" t="s">
        <v>2148</v>
      </c>
      <c r="B1105" s="4">
        <f>COUNTIF(A:A,A1105)</f>
        <v>1</v>
      </c>
      <c r="C1105" s="3" t="s">
        <v>2147</v>
      </c>
      <c r="D1105" s="3" t="s">
        <v>370</v>
      </c>
      <c r="E1105" s="3" t="s">
        <v>371</v>
      </c>
      <c r="F1105" s="3" t="s">
        <v>2149</v>
      </c>
      <c r="G1105" s="3" t="s">
        <v>2720</v>
      </c>
      <c r="H1105" s="3" t="s">
        <v>15</v>
      </c>
      <c r="I1105" s="3" t="s">
        <v>15</v>
      </c>
      <c r="J1105" s="3" t="s">
        <v>15</v>
      </c>
      <c r="K1105" s="3" t="s">
        <v>15</v>
      </c>
      <c r="L1105" s="3" t="s">
        <v>15</v>
      </c>
      <c r="M1105" s="3" t="s">
        <v>270</v>
      </c>
      <c r="N1105" t="str">
        <f>C1105&amp;F1105</f>
        <v>游若桐声乐(一)</v>
      </c>
    </row>
    <row r="1106" spans="1:14">
      <c r="A1106" s="3" t="s">
        <v>2151</v>
      </c>
      <c r="B1106" s="4">
        <f>COUNTIF(A:A,A1106)</f>
        <v>1</v>
      </c>
      <c r="C1106" s="3" t="s">
        <v>2150</v>
      </c>
      <c r="D1106" s="3" t="s">
        <v>370</v>
      </c>
      <c r="E1106" s="3" t="s">
        <v>371</v>
      </c>
      <c r="F1106" s="3" t="s">
        <v>331</v>
      </c>
      <c r="G1106" s="3" t="s">
        <v>2720</v>
      </c>
      <c r="H1106" s="3" t="s">
        <v>15</v>
      </c>
      <c r="I1106" s="3" t="s">
        <v>15</v>
      </c>
      <c r="J1106" s="3" t="s">
        <v>15</v>
      </c>
      <c r="K1106" s="3" t="s">
        <v>15</v>
      </c>
      <c r="L1106" s="3" t="s">
        <v>15</v>
      </c>
      <c r="M1106" s="3" t="s">
        <v>13</v>
      </c>
      <c r="N1106" t="str">
        <f>C1106&amp;F1106</f>
        <v>张天丽思想道德修养</v>
      </c>
    </row>
    <row r="1107" spans="1:14">
      <c r="A1107" s="3" t="s">
        <v>2153</v>
      </c>
      <c r="B1107" s="4">
        <f>COUNTIF(A:A,A1107)</f>
        <v>1</v>
      </c>
      <c r="C1107" s="3" t="s">
        <v>2152</v>
      </c>
      <c r="D1107" s="3" t="s">
        <v>370</v>
      </c>
      <c r="E1107" s="3" t="s">
        <v>371</v>
      </c>
      <c r="F1107" s="3" t="s">
        <v>403</v>
      </c>
      <c r="G1107" s="3" t="s">
        <v>2720</v>
      </c>
      <c r="H1107" s="3" t="s">
        <v>15</v>
      </c>
      <c r="I1107" s="3" t="s">
        <v>15</v>
      </c>
      <c r="J1107" s="3" t="s">
        <v>2727</v>
      </c>
      <c r="K1107" s="3" t="s">
        <v>15</v>
      </c>
      <c r="L1107" s="3" t="s">
        <v>2727</v>
      </c>
      <c r="M1107" s="3" t="s">
        <v>15</v>
      </c>
      <c r="N1107" t="str">
        <f>C1107&amp;F1107</f>
        <v>李俊贤民歌</v>
      </c>
    </row>
    <row r="1108" spans="1:14">
      <c r="A1108" s="3" t="s">
        <v>2155</v>
      </c>
      <c r="B1108" s="4">
        <f>COUNTIF(A:A,A1108)</f>
        <v>1</v>
      </c>
      <c r="C1108" s="3" t="s">
        <v>2154</v>
      </c>
      <c r="D1108" s="3" t="s">
        <v>370</v>
      </c>
      <c r="E1108" s="3" t="s">
        <v>371</v>
      </c>
      <c r="F1108" s="3" t="s">
        <v>403</v>
      </c>
      <c r="G1108" s="3" t="s">
        <v>2720</v>
      </c>
      <c r="H1108" s="3" t="s">
        <v>15</v>
      </c>
      <c r="I1108" s="3" t="s">
        <v>15</v>
      </c>
      <c r="J1108" s="3" t="s">
        <v>15</v>
      </c>
      <c r="K1108" s="3" t="s">
        <v>15</v>
      </c>
      <c r="L1108" s="3" t="s">
        <v>15</v>
      </c>
      <c r="M1108" s="3" t="s">
        <v>13</v>
      </c>
      <c r="N1108" t="str">
        <f>C1108&amp;F1108</f>
        <v>廖顺一民歌</v>
      </c>
    </row>
    <row r="1109" spans="1:14">
      <c r="A1109" s="3" t="s">
        <v>2157</v>
      </c>
      <c r="B1109" s="4">
        <f>COUNTIF(A:A,A1109)</f>
        <v>1</v>
      </c>
      <c r="C1109" s="3" t="s">
        <v>2156</v>
      </c>
      <c r="D1109" s="3" t="s">
        <v>370</v>
      </c>
      <c r="E1109" s="3" t="s">
        <v>404</v>
      </c>
      <c r="F1109" s="3" t="s">
        <v>328</v>
      </c>
      <c r="G1109" s="3" t="s">
        <v>2720</v>
      </c>
      <c r="H1109" s="3" t="s">
        <v>15</v>
      </c>
      <c r="I1109" s="3" t="s">
        <v>15</v>
      </c>
      <c r="J1109" s="3" t="s">
        <v>15</v>
      </c>
      <c r="K1109" s="3" t="s">
        <v>15</v>
      </c>
      <c r="L1109" s="3" t="s">
        <v>2727</v>
      </c>
      <c r="M1109" s="3" t="s">
        <v>15</v>
      </c>
      <c r="N1109" t="str">
        <f>C1109&amp;F1109</f>
        <v>吴湘堃英语（五）</v>
      </c>
    </row>
    <row r="1110" spans="1:14">
      <c r="A1110" s="3" t="s">
        <v>2159</v>
      </c>
      <c r="B1110" s="4">
        <f>COUNTIF(A:A,A1110)</f>
        <v>1</v>
      </c>
      <c r="C1110" s="3" t="s">
        <v>2158</v>
      </c>
      <c r="D1110" s="3" t="s">
        <v>370</v>
      </c>
      <c r="E1110" s="3" t="s">
        <v>404</v>
      </c>
      <c r="F1110" s="3" t="s">
        <v>328</v>
      </c>
      <c r="G1110" s="3" t="s">
        <v>2720</v>
      </c>
      <c r="H1110" s="3" t="s">
        <v>15</v>
      </c>
      <c r="I1110" s="3" t="s">
        <v>15</v>
      </c>
      <c r="J1110" s="3" t="s">
        <v>15</v>
      </c>
      <c r="K1110" s="3" t="s">
        <v>15</v>
      </c>
      <c r="L1110" s="3" t="s">
        <v>2721</v>
      </c>
      <c r="M1110" s="3" t="s">
        <v>1305</v>
      </c>
      <c r="N1110" t="str">
        <f>C1110&amp;F1110</f>
        <v>赵枥涛英语（五）</v>
      </c>
    </row>
    <row r="1111" spans="1:14">
      <c r="A1111" s="3" t="s">
        <v>2161</v>
      </c>
      <c r="B1111" s="4">
        <f>COUNTIF(A:A,A1111)</f>
        <v>1</v>
      </c>
      <c r="C1111" s="3" t="s">
        <v>2160</v>
      </c>
      <c r="D1111" s="3" t="s">
        <v>370</v>
      </c>
      <c r="E1111" s="3" t="s">
        <v>404</v>
      </c>
      <c r="F1111" s="3" t="s">
        <v>328</v>
      </c>
      <c r="G1111" s="3" t="s">
        <v>2720</v>
      </c>
      <c r="H1111" s="3" t="s">
        <v>15</v>
      </c>
      <c r="I1111" s="3" t="s">
        <v>15</v>
      </c>
      <c r="J1111" s="3" t="s">
        <v>15</v>
      </c>
      <c r="K1111" s="3" t="s">
        <v>15</v>
      </c>
      <c r="L1111" s="3" t="s">
        <v>2721</v>
      </c>
      <c r="M1111" s="3" t="s">
        <v>1305</v>
      </c>
      <c r="N1111" t="str">
        <f>C1111&amp;F1111</f>
        <v>陈奕涵英语（五）</v>
      </c>
    </row>
    <row r="1112" spans="1:14">
      <c r="A1112" s="3" t="s">
        <v>2163</v>
      </c>
      <c r="B1112" s="4">
        <f>COUNTIF(A:A,A1112)</f>
        <v>1</v>
      </c>
      <c r="C1112" s="3" t="s">
        <v>2162</v>
      </c>
      <c r="D1112" s="3" t="s">
        <v>370</v>
      </c>
      <c r="E1112" s="3" t="s">
        <v>423</v>
      </c>
      <c r="F1112" s="3" t="s">
        <v>72</v>
      </c>
      <c r="G1112" s="3" t="s">
        <v>2720</v>
      </c>
      <c r="H1112" s="3" t="s">
        <v>15</v>
      </c>
      <c r="I1112" s="3" t="s">
        <v>15</v>
      </c>
      <c r="J1112" s="3" t="s">
        <v>15</v>
      </c>
      <c r="K1112" s="3" t="s">
        <v>15</v>
      </c>
      <c r="L1112" s="3" t="s">
        <v>15</v>
      </c>
      <c r="M1112" s="3" t="s">
        <v>13</v>
      </c>
      <c r="N1112" t="str">
        <f>C1112&amp;F1112</f>
        <v>陈淑怡教育学</v>
      </c>
    </row>
    <row r="1113" spans="1:14">
      <c r="A1113" s="3" t="s">
        <v>2165</v>
      </c>
      <c r="B1113" s="4">
        <f>COUNTIF(A:A,A1113)</f>
        <v>1</v>
      </c>
      <c r="C1113" s="3" t="s">
        <v>2164</v>
      </c>
      <c r="D1113" s="3" t="s">
        <v>370</v>
      </c>
      <c r="E1113" s="3" t="s">
        <v>407</v>
      </c>
      <c r="F1113" s="3" t="s">
        <v>72</v>
      </c>
      <c r="G1113" s="3" t="s">
        <v>2720</v>
      </c>
      <c r="H1113" s="3" t="s">
        <v>15</v>
      </c>
      <c r="I1113" s="3" t="s">
        <v>15</v>
      </c>
      <c r="J1113" s="3" t="s">
        <v>15</v>
      </c>
      <c r="K1113" s="3" t="s">
        <v>15</v>
      </c>
      <c r="L1113" s="3" t="s">
        <v>2725</v>
      </c>
      <c r="M1113" s="3" t="s">
        <v>15</v>
      </c>
      <c r="N1113" t="str">
        <f>C1113&amp;F1113</f>
        <v>丁建华教育学</v>
      </c>
    </row>
    <row r="1114" spans="1:14">
      <c r="A1114" s="3" t="s">
        <v>2167</v>
      </c>
      <c r="B1114" s="4">
        <f>COUNTIF(A:A,A1114)</f>
        <v>1</v>
      </c>
      <c r="C1114" s="3" t="s">
        <v>2166</v>
      </c>
      <c r="D1114" s="3" t="s">
        <v>370</v>
      </c>
      <c r="E1114" s="3" t="s">
        <v>423</v>
      </c>
      <c r="F1114" s="3" t="s">
        <v>72</v>
      </c>
      <c r="G1114" s="3" t="s">
        <v>2720</v>
      </c>
      <c r="H1114" s="3" t="s">
        <v>15</v>
      </c>
      <c r="I1114" s="3" t="s">
        <v>15</v>
      </c>
      <c r="J1114" s="3" t="s">
        <v>15</v>
      </c>
      <c r="K1114" s="3" t="s">
        <v>15</v>
      </c>
      <c r="L1114" s="3" t="s">
        <v>2748</v>
      </c>
      <c r="M1114" s="3" t="s">
        <v>15</v>
      </c>
      <c r="N1114" t="str">
        <f>C1114&amp;F1114</f>
        <v>龚婉婷教育学</v>
      </c>
    </row>
    <row r="1115" spans="1:14">
      <c r="A1115" s="3" t="s">
        <v>2169</v>
      </c>
      <c r="B1115" s="4">
        <f>COUNTIF(A:A,A1115)</f>
        <v>1</v>
      </c>
      <c r="C1115" s="3" t="s">
        <v>2168</v>
      </c>
      <c r="D1115" s="3" t="s">
        <v>370</v>
      </c>
      <c r="E1115" s="3" t="s">
        <v>423</v>
      </c>
      <c r="F1115" s="3" t="s">
        <v>61</v>
      </c>
      <c r="G1115" s="3" t="s">
        <v>2720</v>
      </c>
      <c r="H1115" s="3" t="s">
        <v>15</v>
      </c>
      <c r="I1115" s="3" t="s">
        <v>15</v>
      </c>
      <c r="J1115" s="3" t="s">
        <v>15</v>
      </c>
      <c r="K1115" s="3" t="s">
        <v>15</v>
      </c>
      <c r="L1115" s="3" t="s">
        <v>15</v>
      </c>
      <c r="M1115" s="3" t="s">
        <v>13</v>
      </c>
      <c r="N1115" t="str">
        <f>C1115&amp;F1115</f>
        <v>龚艺经典英美文学欣赏</v>
      </c>
    </row>
    <row r="1116" spans="1:14">
      <c r="A1116" s="3" t="s">
        <v>2171</v>
      </c>
      <c r="B1116" s="4">
        <f>COUNTIF(A:A,A1116)</f>
        <v>1</v>
      </c>
      <c r="C1116" s="3" t="s">
        <v>2170</v>
      </c>
      <c r="D1116" s="3" t="s">
        <v>370</v>
      </c>
      <c r="E1116" s="3" t="s">
        <v>423</v>
      </c>
      <c r="F1116" s="3" t="s">
        <v>27</v>
      </c>
      <c r="G1116" s="3" t="s">
        <v>2720</v>
      </c>
      <c r="H1116" s="3" t="s">
        <v>15</v>
      </c>
      <c r="I1116" s="3" t="s">
        <v>15</v>
      </c>
      <c r="J1116" s="3" t="s">
        <v>15</v>
      </c>
      <c r="K1116" s="3" t="s">
        <v>15</v>
      </c>
      <c r="L1116" s="3" t="s">
        <v>2721</v>
      </c>
      <c r="M1116" s="3" t="s">
        <v>13</v>
      </c>
      <c r="N1116" t="str">
        <f>C1116&amp;F1116</f>
        <v>何甜静文献检索与利用</v>
      </c>
    </row>
    <row r="1117" spans="1:14">
      <c r="A1117" s="3" t="s">
        <v>2173</v>
      </c>
      <c r="B1117" s="4">
        <f>COUNTIF(A:A,A1117)</f>
        <v>1</v>
      </c>
      <c r="C1117" s="3" t="s">
        <v>2172</v>
      </c>
      <c r="D1117" s="3" t="s">
        <v>370</v>
      </c>
      <c r="E1117" s="3" t="s">
        <v>423</v>
      </c>
      <c r="F1117" s="3" t="s">
        <v>58</v>
      </c>
      <c r="G1117" s="3" t="s">
        <v>2720</v>
      </c>
      <c r="H1117" s="3" t="s">
        <v>15</v>
      </c>
      <c r="I1117" s="3" t="s">
        <v>15</v>
      </c>
      <c r="J1117" s="3" t="s">
        <v>15</v>
      </c>
      <c r="K1117" s="3" t="s">
        <v>15</v>
      </c>
      <c r="L1117" s="3" t="s">
        <v>2747</v>
      </c>
      <c r="M1117" s="3" t="s">
        <v>15</v>
      </c>
      <c r="N1117" t="str">
        <f>C1117&amp;F1117</f>
        <v>黄向若PPT高手之路</v>
      </c>
    </row>
    <row r="1118" spans="1:14">
      <c r="A1118" s="3" t="s">
        <v>2175</v>
      </c>
      <c r="B1118" s="4">
        <f>COUNTIF(A:A,A1118)</f>
        <v>1</v>
      </c>
      <c r="C1118" s="3" t="s">
        <v>2174</v>
      </c>
      <c r="D1118" s="3" t="s">
        <v>370</v>
      </c>
      <c r="E1118" s="3" t="s">
        <v>377</v>
      </c>
      <c r="F1118" s="3" t="s">
        <v>107</v>
      </c>
      <c r="G1118" s="3" t="s">
        <v>2720</v>
      </c>
      <c r="H1118" s="3" t="s">
        <v>15</v>
      </c>
      <c r="I1118" s="3" t="s">
        <v>15</v>
      </c>
      <c r="J1118" s="3" t="s">
        <v>15</v>
      </c>
      <c r="K1118" s="3" t="s">
        <v>15</v>
      </c>
      <c r="L1118" s="3" t="s">
        <v>2721</v>
      </c>
      <c r="M1118" s="3" t="s">
        <v>13</v>
      </c>
      <c r="N1118" t="str">
        <f>C1118&amp;F1118</f>
        <v>李思杨高阶英语口语训练</v>
      </c>
    </row>
    <row r="1119" spans="1:14">
      <c r="A1119" s="3" t="s">
        <v>2177</v>
      </c>
      <c r="B1119" s="4">
        <f>COUNTIF(A:A,A1119)</f>
        <v>1</v>
      </c>
      <c r="C1119" s="3" t="s">
        <v>2176</v>
      </c>
      <c r="D1119" s="3" t="s">
        <v>370</v>
      </c>
      <c r="E1119" s="3" t="s">
        <v>423</v>
      </c>
      <c r="F1119" s="3" t="s">
        <v>403</v>
      </c>
      <c r="G1119" s="3" t="s">
        <v>2720</v>
      </c>
      <c r="H1119" s="3" t="s">
        <v>15</v>
      </c>
      <c r="I1119" s="3" t="s">
        <v>15</v>
      </c>
      <c r="J1119" s="3" t="s">
        <v>2724</v>
      </c>
      <c r="K1119" s="3" t="s">
        <v>15</v>
      </c>
      <c r="L1119" s="3" t="s">
        <v>2724</v>
      </c>
      <c r="M1119" s="3" t="s">
        <v>15</v>
      </c>
      <c r="N1119" t="str">
        <f>C1119&amp;F1119</f>
        <v>刘文定民歌</v>
      </c>
    </row>
    <row r="1120" spans="1:14">
      <c r="A1120" s="3" t="s">
        <v>2179</v>
      </c>
      <c r="B1120" s="4">
        <f>COUNTIF(A:A,A1120)</f>
        <v>1</v>
      </c>
      <c r="C1120" s="3" t="s">
        <v>2178</v>
      </c>
      <c r="D1120" s="3" t="s">
        <v>370</v>
      </c>
      <c r="E1120" s="3" t="s">
        <v>377</v>
      </c>
      <c r="F1120" s="3" t="s">
        <v>412</v>
      </c>
      <c r="G1120" s="3" t="s">
        <v>2720</v>
      </c>
      <c r="H1120" s="3" t="s">
        <v>15</v>
      </c>
      <c r="I1120" s="3" t="s">
        <v>15</v>
      </c>
      <c r="J1120" s="3" t="s">
        <v>15</v>
      </c>
      <c r="K1120" s="3" t="s">
        <v>15</v>
      </c>
      <c r="L1120" s="3" t="s">
        <v>15</v>
      </c>
      <c r="M1120" s="3" t="s">
        <v>13</v>
      </c>
      <c r="N1120" t="str">
        <f>C1120&amp;F1120</f>
        <v>彭昊轩入门英语口语训练</v>
      </c>
    </row>
    <row r="1121" spans="1:14">
      <c r="A1121" s="3" t="s">
        <v>2181</v>
      </c>
      <c r="B1121" s="4">
        <f>COUNTIF(A:A,A1121)</f>
        <v>1</v>
      </c>
      <c r="C1121" s="3" t="s">
        <v>2180</v>
      </c>
      <c r="D1121" s="3" t="s">
        <v>370</v>
      </c>
      <c r="E1121" s="3" t="s">
        <v>377</v>
      </c>
      <c r="F1121" s="3" t="s">
        <v>165</v>
      </c>
      <c r="G1121" s="3" t="s">
        <v>2720</v>
      </c>
      <c r="H1121" s="3" t="s">
        <v>15</v>
      </c>
      <c r="I1121" s="3" t="s">
        <v>15</v>
      </c>
      <c r="J1121" s="3" t="s">
        <v>15</v>
      </c>
      <c r="K1121" s="3" t="s">
        <v>15</v>
      </c>
      <c r="L1121" s="3" t="s">
        <v>2746</v>
      </c>
      <c r="M1121" s="3" t="s">
        <v>15</v>
      </c>
      <c r="N1121" t="str">
        <f>C1121&amp;F1121</f>
        <v>邱运新大学体育（三）</v>
      </c>
    </row>
    <row r="1122" spans="1:14">
      <c r="A1122" s="3" t="s">
        <v>2183</v>
      </c>
      <c r="B1122" s="4">
        <f>COUNTIF(A:A,A1122)</f>
        <v>1</v>
      </c>
      <c r="C1122" s="3" t="s">
        <v>2182</v>
      </c>
      <c r="D1122" s="3" t="s">
        <v>370</v>
      </c>
      <c r="E1122" s="3" t="s">
        <v>423</v>
      </c>
      <c r="F1122" s="3" t="s">
        <v>27</v>
      </c>
      <c r="G1122" s="3" t="s">
        <v>2720</v>
      </c>
      <c r="H1122" s="3" t="s">
        <v>15</v>
      </c>
      <c r="I1122" s="3" t="s">
        <v>15</v>
      </c>
      <c r="J1122" s="3" t="s">
        <v>15</v>
      </c>
      <c r="K1122" s="3" t="s">
        <v>15</v>
      </c>
      <c r="L1122" s="3" t="s">
        <v>2721</v>
      </c>
      <c r="M1122" s="3" t="s">
        <v>28</v>
      </c>
      <c r="N1122" t="str">
        <f>C1122&amp;F1122</f>
        <v>石天佑文献检索与利用</v>
      </c>
    </row>
    <row r="1123" spans="1:14">
      <c r="A1123" s="3" t="s">
        <v>2185</v>
      </c>
      <c r="B1123" s="4">
        <f>COUNTIF(A:A,A1123)</f>
        <v>1</v>
      </c>
      <c r="C1123" s="3" t="s">
        <v>2184</v>
      </c>
      <c r="D1123" s="3" t="s">
        <v>370</v>
      </c>
      <c r="E1123" s="3" t="s">
        <v>423</v>
      </c>
      <c r="F1123" s="3" t="s">
        <v>1459</v>
      </c>
      <c r="G1123" s="3" t="s">
        <v>2720</v>
      </c>
      <c r="H1123" s="3" t="s">
        <v>15</v>
      </c>
      <c r="I1123" s="3" t="s">
        <v>15</v>
      </c>
      <c r="J1123" s="3" t="s">
        <v>15</v>
      </c>
      <c r="K1123" s="3" t="s">
        <v>15</v>
      </c>
      <c r="L1123" s="3" t="s">
        <v>15</v>
      </c>
      <c r="M1123" s="3" t="s">
        <v>13</v>
      </c>
      <c r="N1123" t="str">
        <f>C1123&amp;F1123</f>
        <v>孙杰南县地花鼓基础训练</v>
      </c>
    </row>
    <row r="1124" spans="1:14">
      <c r="A1124" s="3" t="s">
        <v>2187</v>
      </c>
      <c r="B1124" s="4">
        <f>COUNTIF(A:A,A1124)</f>
        <v>1</v>
      </c>
      <c r="C1124" s="3" t="s">
        <v>2186</v>
      </c>
      <c r="D1124" s="3" t="s">
        <v>370</v>
      </c>
      <c r="E1124" s="3" t="s">
        <v>423</v>
      </c>
      <c r="F1124" s="3" t="s">
        <v>438</v>
      </c>
      <c r="G1124" s="3" t="s">
        <v>2720</v>
      </c>
      <c r="H1124" s="3" t="s">
        <v>15</v>
      </c>
      <c r="I1124" s="3" t="s">
        <v>15</v>
      </c>
      <c r="J1124" s="3" t="s">
        <v>15</v>
      </c>
      <c r="K1124" s="3" t="s">
        <v>15</v>
      </c>
      <c r="L1124" s="3" t="s">
        <v>15</v>
      </c>
      <c r="M1124" s="3" t="s">
        <v>13</v>
      </c>
      <c r="N1124" t="str">
        <f>C1124&amp;F1124</f>
        <v>王刚实用录音技术（一）</v>
      </c>
    </row>
    <row r="1125" spans="1:14">
      <c r="A1125" s="3" t="s">
        <v>2189</v>
      </c>
      <c r="B1125" s="4">
        <f>COUNTIF(A:A,A1125)</f>
        <v>1</v>
      </c>
      <c r="C1125" s="3" t="s">
        <v>2188</v>
      </c>
      <c r="D1125" s="3" t="s">
        <v>370</v>
      </c>
      <c r="E1125" s="3" t="s">
        <v>407</v>
      </c>
      <c r="F1125" s="3" t="s">
        <v>27</v>
      </c>
      <c r="G1125" s="3" t="s">
        <v>2720</v>
      </c>
      <c r="H1125" s="3" t="s">
        <v>15</v>
      </c>
      <c r="I1125" s="3" t="s">
        <v>15</v>
      </c>
      <c r="J1125" s="3" t="s">
        <v>15</v>
      </c>
      <c r="K1125" s="3" t="s">
        <v>15</v>
      </c>
      <c r="L1125" s="3" t="s">
        <v>2721</v>
      </c>
      <c r="M1125" s="3" t="s">
        <v>28</v>
      </c>
      <c r="N1125" t="str">
        <f>C1125&amp;F1125</f>
        <v>安雷文献检索与利用</v>
      </c>
    </row>
    <row r="1126" spans="1:14">
      <c r="A1126" s="3" t="s">
        <v>2191</v>
      </c>
      <c r="B1126" s="4">
        <f>COUNTIF(A:A,A1126)</f>
        <v>1</v>
      </c>
      <c r="C1126" s="3" t="s">
        <v>2190</v>
      </c>
      <c r="D1126" s="3" t="s">
        <v>370</v>
      </c>
      <c r="E1126" s="3" t="s">
        <v>423</v>
      </c>
      <c r="F1126" s="3" t="s">
        <v>438</v>
      </c>
      <c r="G1126" s="3" t="s">
        <v>2720</v>
      </c>
      <c r="H1126" s="3" t="s">
        <v>15</v>
      </c>
      <c r="I1126" s="3" t="s">
        <v>15</v>
      </c>
      <c r="J1126" s="3" t="s">
        <v>15</v>
      </c>
      <c r="K1126" s="3" t="s">
        <v>15</v>
      </c>
      <c r="L1126" s="3" t="s">
        <v>2727</v>
      </c>
      <c r="M1126" s="3" t="s">
        <v>15</v>
      </c>
      <c r="N1126" t="str">
        <f>C1126&amp;F1126</f>
        <v>毛世婷实用录音技术（一）</v>
      </c>
    </row>
    <row r="1127" spans="1:14">
      <c r="A1127" s="3" t="s">
        <v>2193</v>
      </c>
      <c r="B1127" s="4">
        <f>COUNTIF(A:A,A1127)</f>
        <v>1</v>
      </c>
      <c r="C1127" s="3" t="s">
        <v>2192</v>
      </c>
      <c r="D1127" s="3" t="s">
        <v>370</v>
      </c>
      <c r="E1127" s="3" t="s">
        <v>377</v>
      </c>
      <c r="F1127" s="3" t="s">
        <v>417</v>
      </c>
      <c r="G1127" s="3" t="s">
        <v>2720</v>
      </c>
      <c r="H1127" s="3" t="s">
        <v>15</v>
      </c>
      <c r="I1127" s="3" t="s">
        <v>15</v>
      </c>
      <c r="J1127" s="3" t="s">
        <v>15</v>
      </c>
      <c r="K1127" s="3" t="s">
        <v>15</v>
      </c>
      <c r="L1127" s="3" t="s">
        <v>15</v>
      </c>
      <c r="M1127" s="3" t="s">
        <v>13</v>
      </c>
      <c r="N1127" t="str">
        <f>C1127&amp;F1127</f>
        <v>王思思视唱练耳(一)</v>
      </c>
    </row>
    <row r="1128" spans="1:14">
      <c r="A1128" s="3" t="s">
        <v>2195</v>
      </c>
      <c r="B1128" s="4">
        <f>COUNTIF(A:A,A1128)</f>
        <v>1</v>
      </c>
      <c r="C1128" s="3" t="s">
        <v>2194</v>
      </c>
      <c r="D1128" s="3" t="s">
        <v>370</v>
      </c>
      <c r="E1128" s="3" t="s">
        <v>377</v>
      </c>
      <c r="F1128" s="3" t="s">
        <v>27</v>
      </c>
      <c r="G1128" s="3" t="s">
        <v>2720</v>
      </c>
      <c r="H1128" s="3" t="s">
        <v>15</v>
      </c>
      <c r="I1128" s="3" t="s">
        <v>15</v>
      </c>
      <c r="J1128" s="3" t="s">
        <v>15</v>
      </c>
      <c r="K1128" s="3" t="s">
        <v>15</v>
      </c>
      <c r="L1128" s="3" t="s">
        <v>2721</v>
      </c>
      <c r="M1128" s="3" t="s">
        <v>28</v>
      </c>
      <c r="N1128" t="str">
        <f>C1128&amp;F1128</f>
        <v>周志鹏文献检索与利用</v>
      </c>
    </row>
    <row r="1129" spans="1:14">
      <c r="A1129" s="3" t="s">
        <v>2197</v>
      </c>
      <c r="B1129" s="4">
        <f>COUNTIF(A:A,A1129)</f>
        <v>1</v>
      </c>
      <c r="C1129" s="3" t="s">
        <v>2196</v>
      </c>
      <c r="D1129" s="3" t="s">
        <v>370</v>
      </c>
      <c r="E1129" s="3" t="s">
        <v>377</v>
      </c>
      <c r="F1129" s="3" t="s">
        <v>165</v>
      </c>
      <c r="G1129" s="3" t="s">
        <v>2720</v>
      </c>
      <c r="H1129" s="3" t="s">
        <v>15</v>
      </c>
      <c r="I1129" s="3" t="s">
        <v>15</v>
      </c>
      <c r="J1129" s="3" t="s">
        <v>15</v>
      </c>
      <c r="K1129" s="3" t="s">
        <v>15</v>
      </c>
      <c r="L1129" s="3" t="s">
        <v>15</v>
      </c>
      <c r="M1129" s="3" t="s">
        <v>13</v>
      </c>
      <c r="N1129" t="str">
        <f>C1129&amp;F1129</f>
        <v>肖潇大学体育（三）</v>
      </c>
    </row>
    <row r="1130" spans="1:14">
      <c r="A1130" s="3" t="s">
        <v>2199</v>
      </c>
      <c r="B1130" s="4">
        <f>COUNTIF(A:A,A1130)</f>
        <v>1</v>
      </c>
      <c r="C1130" s="3" t="s">
        <v>2198</v>
      </c>
      <c r="D1130" s="3" t="s">
        <v>370</v>
      </c>
      <c r="E1130" s="3" t="s">
        <v>423</v>
      </c>
      <c r="F1130" s="3" t="s">
        <v>165</v>
      </c>
      <c r="G1130" s="3" t="s">
        <v>2720</v>
      </c>
      <c r="H1130" s="3" t="s">
        <v>2721</v>
      </c>
      <c r="I1130" s="3" t="s">
        <v>2740</v>
      </c>
      <c r="J1130" s="3" t="s">
        <v>2721</v>
      </c>
      <c r="K1130" s="3" t="s">
        <v>2721</v>
      </c>
      <c r="L1130" s="3" t="s">
        <v>2740</v>
      </c>
      <c r="M1130" s="3" t="s">
        <v>13</v>
      </c>
      <c r="N1130" t="str">
        <f>C1130&amp;F1130</f>
        <v>向崇霆大学体育（三）</v>
      </c>
    </row>
    <row r="1131" spans="1:14">
      <c r="A1131" s="3" t="s">
        <v>2201</v>
      </c>
      <c r="B1131" s="4">
        <f>COUNTIF(A:A,A1131)</f>
        <v>1</v>
      </c>
      <c r="C1131" s="3" t="s">
        <v>2200</v>
      </c>
      <c r="D1131" s="3" t="s">
        <v>370</v>
      </c>
      <c r="E1131" s="3" t="s">
        <v>377</v>
      </c>
      <c r="F1131" s="3" t="s">
        <v>43</v>
      </c>
      <c r="G1131" s="3" t="s">
        <v>2720</v>
      </c>
      <c r="H1131" s="3" t="s">
        <v>15</v>
      </c>
      <c r="I1131" s="3" t="s">
        <v>15</v>
      </c>
      <c r="J1131" s="3" t="s">
        <v>15</v>
      </c>
      <c r="K1131" s="3" t="s">
        <v>15</v>
      </c>
      <c r="L1131" s="3" t="s">
        <v>2721</v>
      </c>
      <c r="M1131" s="3" t="s">
        <v>13</v>
      </c>
      <c r="N1131" t="str">
        <f>C1131&amp;F1131</f>
        <v>张雨倩大学英语（二）</v>
      </c>
    </row>
    <row r="1132" spans="1:14">
      <c r="A1132" s="3" t="s">
        <v>2203</v>
      </c>
      <c r="B1132" s="4">
        <f>COUNTIF(A:A,A1132)</f>
        <v>1</v>
      </c>
      <c r="C1132" s="3" t="s">
        <v>2202</v>
      </c>
      <c r="D1132" s="3" t="s">
        <v>370</v>
      </c>
      <c r="E1132" s="3" t="s">
        <v>377</v>
      </c>
      <c r="F1132" s="3" t="s">
        <v>420</v>
      </c>
      <c r="G1132" s="3" t="s">
        <v>2720</v>
      </c>
      <c r="H1132" s="3" t="s">
        <v>15</v>
      </c>
      <c r="I1132" s="3" t="s">
        <v>15</v>
      </c>
      <c r="J1132" s="3" t="s">
        <v>15</v>
      </c>
      <c r="K1132" s="3" t="s">
        <v>15</v>
      </c>
      <c r="L1132" s="3" t="s">
        <v>2773</v>
      </c>
      <c r="M1132" s="3" t="s">
        <v>15</v>
      </c>
      <c r="N1132" t="str">
        <f>C1132&amp;F1132</f>
        <v>祝芹和声与曲式分析（一）</v>
      </c>
    </row>
    <row r="1133" spans="1:14">
      <c r="A1133" s="3" t="s">
        <v>2205</v>
      </c>
      <c r="B1133" s="4">
        <f>COUNTIF(A:A,A1133)</f>
        <v>1</v>
      </c>
      <c r="C1133" s="3" t="s">
        <v>2204</v>
      </c>
      <c r="D1133" s="3" t="s">
        <v>370</v>
      </c>
      <c r="E1133" s="3" t="s">
        <v>407</v>
      </c>
      <c r="F1133" s="3" t="s">
        <v>72</v>
      </c>
      <c r="G1133" s="3" t="s">
        <v>2720</v>
      </c>
      <c r="H1133" s="3" t="s">
        <v>15</v>
      </c>
      <c r="I1133" s="3" t="s">
        <v>15</v>
      </c>
      <c r="J1133" s="3" t="s">
        <v>15</v>
      </c>
      <c r="K1133" s="3" t="s">
        <v>15</v>
      </c>
      <c r="L1133" s="3" t="s">
        <v>2776</v>
      </c>
      <c r="M1133" s="3" t="s">
        <v>15</v>
      </c>
      <c r="N1133" t="str">
        <f>C1133&amp;F1133</f>
        <v>赵卿皓教育学</v>
      </c>
    </row>
    <row r="1134" spans="1:14">
      <c r="A1134" s="3" t="s">
        <v>2207</v>
      </c>
      <c r="B1134" s="4">
        <f>COUNTIF(A:A,A1134)</f>
        <v>1</v>
      </c>
      <c r="C1134" s="3" t="s">
        <v>2206</v>
      </c>
      <c r="D1134" s="3" t="s">
        <v>370</v>
      </c>
      <c r="E1134" s="3" t="s">
        <v>423</v>
      </c>
      <c r="F1134" s="3" t="s">
        <v>72</v>
      </c>
      <c r="G1134" s="3" t="s">
        <v>2720</v>
      </c>
      <c r="H1134" s="3" t="s">
        <v>15</v>
      </c>
      <c r="I1134" s="3" t="s">
        <v>15</v>
      </c>
      <c r="J1134" s="3" t="s">
        <v>15</v>
      </c>
      <c r="K1134" s="3" t="s">
        <v>15</v>
      </c>
      <c r="L1134" s="3" t="s">
        <v>2729</v>
      </c>
      <c r="M1134" s="3" t="s">
        <v>15</v>
      </c>
      <c r="N1134" t="str">
        <f>C1134&amp;F1134</f>
        <v>曾梓怡教育学</v>
      </c>
    </row>
    <row r="1135" spans="1:14">
      <c r="A1135" s="3" t="s">
        <v>2209</v>
      </c>
      <c r="B1135" s="4">
        <f>COUNTIF(A:A,A1135)</f>
        <v>1</v>
      </c>
      <c r="C1135" s="3" t="s">
        <v>2208</v>
      </c>
      <c r="D1135" s="3" t="s">
        <v>370</v>
      </c>
      <c r="E1135" s="3" t="s">
        <v>377</v>
      </c>
      <c r="F1135" s="3" t="s">
        <v>72</v>
      </c>
      <c r="G1135" s="3" t="s">
        <v>2720</v>
      </c>
      <c r="H1135" s="3" t="s">
        <v>15</v>
      </c>
      <c r="I1135" s="3" t="s">
        <v>15</v>
      </c>
      <c r="J1135" s="3" t="s">
        <v>15</v>
      </c>
      <c r="K1135" s="3" t="s">
        <v>15</v>
      </c>
      <c r="L1135" s="3" t="s">
        <v>15</v>
      </c>
      <c r="M1135" s="3" t="s">
        <v>13</v>
      </c>
      <c r="N1135" t="str">
        <f>C1135&amp;F1135</f>
        <v>曾永涛教育学</v>
      </c>
    </row>
    <row r="1136" spans="1:14">
      <c r="A1136" s="3" t="s">
        <v>2211</v>
      </c>
      <c r="B1136" s="4">
        <f>COUNTIF(A:A,A1136)</f>
        <v>1</v>
      </c>
      <c r="C1136" s="3" t="s">
        <v>2210</v>
      </c>
      <c r="D1136" s="3" t="s">
        <v>370</v>
      </c>
      <c r="E1136" s="3" t="s">
        <v>377</v>
      </c>
      <c r="F1136" s="3" t="s">
        <v>61</v>
      </c>
      <c r="G1136" s="3" t="s">
        <v>2720</v>
      </c>
      <c r="H1136" s="3" t="s">
        <v>15</v>
      </c>
      <c r="I1136" s="3" t="s">
        <v>15</v>
      </c>
      <c r="J1136" s="3" t="s">
        <v>15</v>
      </c>
      <c r="K1136" s="3" t="s">
        <v>15</v>
      </c>
      <c r="L1136" s="3" t="s">
        <v>15</v>
      </c>
      <c r="M1136" s="3" t="s">
        <v>13</v>
      </c>
      <c r="N1136" t="str">
        <f>C1136&amp;F1136</f>
        <v>李浩经典英美文学欣赏</v>
      </c>
    </row>
    <row r="1137" spans="1:14">
      <c r="A1137" s="3" t="s">
        <v>2213</v>
      </c>
      <c r="B1137" s="4">
        <f>COUNTIF(A:A,A1137)</f>
        <v>1</v>
      </c>
      <c r="C1137" s="3" t="s">
        <v>2212</v>
      </c>
      <c r="D1137" s="3" t="s">
        <v>370</v>
      </c>
      <c r="E1137" s="3" t="s">
        <v>407</v>
      </c>
      <c r="F1137" s="3" t="s">
        <v>91</v>
      </c>
      <c r="G1137" s="3" t="s">
        <v>2720</v>
      </c>
      <c r="H1137" s="3" t="s">
        <v>15</v>
      </c>
      <c r="I1137" s="3" t="s">
        <v>15</v>
      </c>
      <c r="J1137" s="3" t="s">
        <v>15</v>
      </c>
      <c r="K1137" s="3" t="s">
        <v>15</v>
      </c>
      <c r="L1137" s="3" t="s">
        <v>15</v>
      </c>
      <c r="M1137" s="3" t="s">
        <v>13</v>
      </c>
      <c r="N1137" t="str">
        <f>C1137&amp;F1137</f>
        <v>张及烨湖湘文化</v>
      </c>
    </row>
    <row r="1138" spans="1:14">
      <c r="A1138" s="3" t="s">
        <v>2215</v>
      </c>
      <c r="B1138" s="4">
        <f>COUNTIF(A:A,A1138)</f>
        <v>1</v>
      </c>
      <c r="C1138" s="3" t="s">
        <v>2214</v>
      </c>
      <c r="D1138" s="3" t="s">
        <v>370</v>
      </c>
      <c r="E1138" s="3" t="s">
        <v>407</v>
      </c>
      <c r="F1138" s="3" t="s">
        <v>158</v>
      </c>
      <c r="G1138" s="3" t="s">
        <v>2720</v>
      </c>
      <c r="H1138" s="3" t="s">
        <v>15</v>
      </c>
      <c r="I1138" s="3" t="s">
        <v>15</v>
      </c>
      <c r="J1138" s="3" t="s">
        <v>15</v>
      </c>
      <c r="K1138" s="3" t="s">
        <v>15</v>
      </c>
      <c r="L1138" s="3" t="s">
        <v>15</v>
      </c>
      <c r="M1138" s="3" t="s">
        <v>13</v>
      </c>
      <c r="N1138" t="str">
        <f>C1138&amp;F1138</f>
        <v>李思琪英文电影赏析</v>
      </c>
    </row>
    <row r="1139" spans="1:14">
      <c r="A1139" s="3" t="s">
        <v>2217</v>
      </c>
      <c r="B1139" s="4">
        <f>COUNTIF(A:A,A1139)</f>
        <v>1</v>
      </c>
      <c r="C1139" s="3" t="s">
        <v>2216</v>
      </c>
      <c r="D1139" s="3" t="s">
        <v>370</v>
      </c>
      <c r="E1139" s="3" t="s">
        <v>423</v>
      </c>
      <c r="F1139" s="3" t="s">
        <v>27</v>
      </c>
      <c r="G1139" s="3" t="s">
        <v>2720</v>
      </c>
      <c r="H1139" s="3" t="s">
        <v>15</v>
      </c>
      <c r="I1139" s="3" t="s">
        <v>15</v>
      </c>
      <c r="J1139" s="3" t="s">
        <v>15</v>
      </c>
      <c r="K1139" s="3" t="s">
        <v>15</v>
      </c>
      <c r="L1139" s="3" t="s">
        <v>2721</v>
      </c>
      <c r="M1139" s="3" t="s">
        <v>13</v>
      </c>
      <c r="N1139" t="str">
        <f>C1139&amp;F1139</f>
        <v>王嘉骏文献检索与利用</v>
      </c>
    </row>
    <row r="1140" spans="1:14">
      <c r="A1140" s="3" t="s">
        <v>2219</v>
      </c>
      <c r="B1140" s="4">
        <f>COUNTIF(A:A,A1140)</f>
        <v>1</v>
      </c>
      <c r="C1140" s="3" t="s">
        <v>2218</v>
      </c>
      <c r="D1140" s="3" t="s">
        <v>370</v>
      </c>
      <c r="E1140" s="3" t="s">
        <v>377</v>
      </c>
      <c r="F1140" s="3" t="s">
        <v>91</v>
      </c>
      <c r="G1140" s="3" t="s">
        <v>2720</v>
      </c>
      <c r="H1140" s="3" t="s">
        <v>15</v>
      </c>
      <c r="I1140" s="3" t="s">
        <v>15</v>
      </c>
      <c r="J1140" s="3" t="s">
        <v>15</v>
      </c>
      <c r="K1140" s="3" t="s">
        <v>15</v>
      </c>
      <c r="L1140" s="3" t="s">
        <v>2721</v>
      </c>
      <c r="M1140" s="3" t="s">
        <v>13</v>
      </c>
      <c r="N1140" t="str">
        <f>C1140&amp;F1140</f>
        <v>陈利智湖湘文化</v>
      </c>
    </row>
    <row r="1141" spans="1:14">
      <c r="A1141" s="3" t="s">
        <v>2221</v>
      </c>
      <c r="B1141" s="4">
        <f>COUNTIF(A:A,A1141)</f>
        <v>1</v>
      </c>
      <c r="C1141" s="3" t="s">
        <v>2220</v>
      </c>
      <c r="D1141" s="3" t="s">
        <v>370</v>
      </c>
      <c r="E1141" s="3" t="s">
        <v>434</v>
      </c>
      <c r="F1141" s="3" t="s">
        <v>420</v>
      </c>
      <c r="G1141" s="3" t="s">
        <v>2720</v>
      </c>
      <c r="H1141" s="3" t="s">
        <v>15</v>
      </c>
      <c r="I1141" s="3" t="s">
        <v>15</v>
      </c>
      <c r="J1141" s="3" t="s">
        <v>15</v>
      </c>
      <c r="K1141" s="3" t="s">
        <v>15</v>
      </c>
      <c r="L1141" s="3" t="s">
        <v>2760</v>
      </c>
      <c r="M1141" s="3" t="s">
        <v>15</v>
      </c>
      <c r="N1141" t="str">
        <f>C1141&amp;F1141</f>
        <v>李子瀛和声与曲式分析（一）</v>
      </c>
    </row>
    <row r="1142" spans="1:14">
      <c r="A1142" s="3" t="s">
        <v>2223</v>
      </c>
      <c r="B1142" s="4">
        <f>COUNTIF(A:A,A1142)</f>
        <v>1</v>
      </c>
      <c r="C1142" s="3" t="s">
        <v>2222</v>
      </c>
      <c r="D1142" s="3" t="s">
        <v>370</v>
      </c>
      <c r="E1142" s="3" t="s">
        <v>431</v>
      </c>
      <c r="F1142" s="3" t="s">
        <v>403</v>
      </c>
      <c r="G1142" s="3" t="s">
        <v>2720</v>
      </c>
      <c r="H1142" s="3" t="s">
        <v>15</v>
      </c>
      <c r="I1142" s="3" t="s">
        <v>15</v>
      </c>
      <c r="J1142" s="3" t="s">
        <v>2723</v>
      </c>
      <c r="K1142" s="3" t="s">
        <v>15</v>
      </c>
      <c r="L1142" s="3" t="s">
        <v>2723</v>
      </c>
      <c r="M1142" s="3" t="s">
        <v>15</v>
      </c>
      <c r="N1142" t="str">
        <f>C1142&amp;F1142</f>
        <v>张珊民歌</v>
      </c>
    </row>
    <row r="1143" spans="1:14">
      <c r="A1143" s="3" t="s">
        <v>2225</v>
      </c>
      <c r="B1143" s="4">
        <f>COUNTIF(A:A,A1143)</f>
        <v>1</v>
      </c>
      <c r="C1143" s="3" t="s">
        <v>2224</v>
      </c>
      <c r="D1143" s="3" t="s">
        <v>370</v>
      </c>
      <c r="E1143" s="3" t="s">
        <v>431</v>
      </c>
      <c r="F1143" s="3" t="s">
        <v>417</v>
      </c>
      <c r="G1143" s="3" t="s">
        <v>2720</v>
      </c>
      <c r="H1143" s="3" t="s">
        <v>15</v>
      </c>
      <c r="I1143" s="3" t="s">
        <v>15</v>
      </c>
      <c r="J1143" s="3" t="s">
        <v>15</v>
      </c>
      <c r="K1143" s="3" t="s">
        <v>15</v>
      </c>
      <c r="L1143" s="3" t="s">
        <v>2723</v>
      </c>
      <c r="M1143" s="3" t="s">
        <v>15</v>
      </c>
      <c r="N1143" t="str">
        <f>C1143&amp;F1143</f>
        <v>张馨视唱练耳(一)</v>
      </c>
    </row>
    <row r="1144" spans="1:14">
      <c r="A1144" s="3" t="s">
        <v>2227</v>
      </c>
      <c r="B1144" s="4">
        <f>COUNTIF(A:A,A1144)</f>
        <v>1</v>
      </c>
      <c r="C1144" s="3" t="s">
        <v>2226</v>
      </c>
      <c r="D1144" s="3" t="s">
        <v>370</v>
      </c>
      <c r="E1144" s="3" t="s">
        <v>434</v>
      </c>
      <c r="F1144" s="3" t="s">
        <v>27</v>
      </c>
      <c r="G1144" s="3" t="s">
        <v>2720</v>
      </c>
      <c r="H1144" s="3" t="s">
        <v>15</v>
      </c>
      <c r="I1144" s="3" t="s">
        <v>15</v>
      </c>
      <c r="J1144" s="3" t="s">
        <v>15</v>
      </c>
      <c r="K1144" s="3" t="s">
        <v>15</v>
      </c>
      <c r="L1144" s="3" t="s">
        <v>2721</v>
      </c>
      <c r="M1144" s="3" t="s">
        <v>28</v>
      </c>
      <c r="N1144" t="str">
        <f>C1144&amp;F1144</f>
        <v>祝宇文献检索与利用</v>
      </c>
    </row>
    <row r="1145" spans="1:14">
      <c r="A1145" s="3" t="s">
        <v>2229</v>
      </c>
      <c r="B1145" s="4">
        <f>COUNTIF(A:A,A1145)</f>
        <v>1</v>
      </c>
      <c r="C1145" s="3" t="s">
        <v>2228</v>
      </c>
      <c r="D1145" s="3" t="s">
        <v>370</v>
      </c>
      <c r="E1145" s="3" t="s">
        <v>431</v>
      </c>
      <c r="F1145" s="3" t="s">
        <v>417</v>
      </c>
      <c r="G1145" s="3" t="s">
        <v>2720</v>
      </c>
      <c r="H1145" s="3" t="s">
        <v>15</v>
      </c>
      <c r="I1145" s="3" t="s">
        <v>15</v>
      </c>
      <c r="J1145" s="3" t="s">
        <v>15</v>
      </c>
      <c r="K1145" s="3" t="s">
        <v>15</v>
      </c>
      <c r="L1145" s="3" t="s">
        <v>2723</v>
      </c>
      <c r="M1145" s="3" t="s">
        <v>15</v>
      </c>
      <c r="N1145" t="str">
        <f>C1145&amp;F1145</f>
        <v>李沛轩视唱练耳(一)</v>
      </c>
    </row>
    <row r="1146" spans="1:14">
      <c r="A1146" s="3" t="s">
        <v>2231</v>
      </c>
      <c r="B1146" s="4">
        <f>COUNTIF(A:A,A1146)</f>
        <v>1</v>
      </c>
      <c r="C1146" s="3" t="s">
        <v>2230</v>
      </c>
      <c r="D1146" s="3" t="s">
        <v>370</v>
      </c>
      <c r="E1146" s="3" t="s">
        <v>431</v>
      </c>
      <c r="F1146" s="3" t="s">
        <v>417</v>
      </c>
      <c r="G1146" s="3" t="s">
        <v>2720</v>
      </c>
      <c r="H1146" s="3" t="s">
        <v>15</v>
      </c>
      <c r="I1146" s="3" t="s">
        <v>15</v>
      </c>
      <c r="J1146" s="3" t="s">
        <v>15</v>
      </c>
      <c r="K1146" s="3" t="s">
        <v>15</v>
      </c>
      <c r="L1146" s="3" t="s">
        <v>2723</v>
      </c>
      <c r="M1146" s="3" t="s">
        <v>15</v>
      </c>
      <c r="N1146" t="str">
        <f>C1146&amp;F1146</f>
        <v>马健国视唱练耳(一)</v>
      </c>
    </row>
    <row r="1147" spans="1:14">
      <c r="A1147" s="3" t="s">
        <v>2233</v>
      </c>
      <c r="B1147" s="4">
        <f>COUNTIF(A:A,A1147)</f>
        <v>1</v>
      </c>
      <c r="C1147" s="3" t="s">
        <v>2232</v>
      </c>
      <c r="D1147" s="3" t="s">
        <v>370</v>
      </c>
      <c r="E1147" s="3" t="s">
        <v>434</v>
      </c>
      <c r="F1147" s="3" t="s">
        <v>165</v>
      </c>
      <c r="G1147" s="3" t="s">
        <v>2720</v>
      </c>
      <c r="H1147" s="3" t="s">
        <v>15</v>
      </c>
      <c r="I1147" s="3" t="s">
        <v>15</v>
      </c>
      <c r="J1147" s="3" t="s">
        <v>15</v>
      </c>
      <c r="K1147" s="3" t="s">
        <v>15</v>
      </c>
      <c r="L1147" s="3" t="s">
        <v>15</v>
      </c>
      <c r="M1147" s="3" t="s">
        <v>13</v>
      </c>
      <c r="N1147" t="str">
        <f>C1147&amp;F1147</f>
        <v>师骏杰大学体育（三）</v>
      </c>
    </row>
    <row r="1148" spans="1:14">
      <c r="A1148" s="3" t="s">
        <v>2235</v>
      </c>
      <c r="B1148" s="4">
        <f>COUNTIF(A:A,A1148)</f>
        <v>1</v>
      </c>
      <c r="C1148" s="3" t="s">
        <v>2234</v>
      </c>
      <c r="D1148" s="3" t="s">
        <v>370</v>
      </c>
      <c r="E1148" s="3" t="s">
        <v>431</v>
      </c>
      <c r="F1148" s="3" t="s">
        <v>417</v>
      </c>
      <c r="G1148" s="3" t="s">
        <v>2720</v>
      </c>
      <c r="H1148" s="3" t="s">
        <v>15</v>
      </c>
      <c r="I1148" s="3" t="s">
        <v>15</v>
      </c>
      <c r="J1148" s="3" t="s">
        <v>15</v>
      </c>
      <c r="K1148" s="3" t="s">
        <v>15</v>
      </c>
      <c r="L1148" s="3" t="s">
        <v>2723</v>
      </c>
      <c r="M1148" s="3" t="s">
        <v>15</v>
      </c>
      <c r="N1148" t="str">
        <f>C1148&amp;F1148</f>
        <v>李维视唱练耳(一)</v>
      </c>
    </row>
    <row r="1149" spans="1:14">
      <c r="A1149" s="3" t="s">
        <v>2237</v>
      </c>
      <c r="B1149" s="4">
        <f>COUNTIF(A:A,A1149)</f>
        <v>1</v>
      </c>
      <c r="C1149" s="3" t="s">
        <v>2236</v>
      </c>
      <c r="D1149" s="3" t="s">
        <v>370</v>
      </c>
      <c r="E1149" s="3" t="s">
        <v>431</v>
      </c>
      <c r="F1149" s="3" t="s">
        <v>113</v>
      </c>
      <c r="G1149" s="3" t="s">
        <v>2720</v>
      </c>
      <c r="H1149" s="3" t="s">
        <v>15</v>
      </c>
      <c r="I1149" s="3" t="s">
        <v>15</v>
      </c>
      <c r="J1149" s="3" t="s">
        <v>15</v>
      </c>
      <c r="K1149" s="3" t="s">
        <v>15</v>
      </c>
      <c r="L1149" s="3" t="s">
        <v>15</v>
      </c>
      <c r="M1149" s="3" t="s">
        <v>13</v>
      </c>
      <c r="N1149" t="str">
        <f>C1149&amp;F1149</f>
        <v>黄香英趣味心理学</v>
      </c>
    </row>
    <row r="1150" spans="1:14">
      <c r="A1150" s="3" t="s">
        <v>2239</v>
      </c>
      <c r="B1150" s="4">
        <f>COUNTIF(A:A,A1150)</f>
        <v>1</v>
      </c>
      <c r="C1150" s="3" t="s">
        <v>2238</v>
      </c>
      <c r="D1150" s="3" t="s">
        <v>370</v>
      </c>
      <c r="E1150" s="3" t="s">
        <v>431</v>
      </c>
      <c r="F1150" s="3" t="s">
        <v>417</v>
      </c>
      <c r="G1150" s="3" t="s">
        <v>2720</v>
      </c>
      <c r="H1150" s="3" t="s">
        <v>15</v>
      </c>
      <c r="I1150" s="3" t="s">
        <v>15</v>
      </c>
      <c r="J1150" s="3" t="s">
        <v>15</v>
      </c>
      <c r="K1150" s="3" t="s">
        <v>15</v>
      </c>
      <c r="L1150" s="3" t="s">
        <v>2723</v>
      </c>
      <c r="M1150" s="3" t="s">
        <v>15</v>
      </c>
      <c r="N1150" t="str">
        <f>C1150&amp;F1150</f>
        <v>刘羽晰视唱练耳(一)</v>
      </c>
    </row>
    <row r="1151" spans="1:14">
      <c r="A1151" s="3" t="s">
        <v>2241</v>
      </c>
      <c r="B1151" s="4">
        <f>COUNTIF(A:A,A1151)</f>
        <v>1</v>
      </c>
      <c r="C1151" s="3" t="s">
        <v>2240</v>
      </c>
      <c r="D1151" s="3" t="s">
        <v>370</v>
      </c>
      <c r="E1151" s="3" t="s">
        <v>870</v>
      </c>
      <c r="F1151" s="3" t="s">
        <v>27</v>
      </c>
      <c r="G1151" s="3" t="s">
        <v>2720</v>
      </c>
      <c r="H1151" s="3" t="s">
        <v>15</v>
      </c>
      <c r="I1151" s="3" t="s">
        <v>15</v>
      </c>
      <c r="J1151" s="3" t="s">
        <v>15</v>
      </c>
      <c r="K1151" s="3" t="s">
        <v>15</v>
      </c>
      <c r="L1151" s="3" t="s">
        <v>2721</v>
      </c>
      <c r="M1151" s="3" t="s">
        <v>28</v>
      </c>
      <c r="N1151" t="str">
        <f>C1151&amp;F1151</f>
        <v>吴佳欣文献检索与利用</v>
      </c>
    </row>
    <row r="1152" spans="1:14">
      <c r="A1152" s="3" t="s">
        <v>2243</v>
      </c>
      <c r="B1152" s="4">
        <f>COUNTIF(A:A,A1152)</f>
        <v>1</v>
      </c>
      <c r="C1152" s="3" t="s">
        <v>2242</v>
      </c>
      <c r="D1152" s="3" t="s">
        <v>370</v>
      </c>
      <c r="E1152" s="3" t="s">
        <v>434</v>
      </c>
      <c r="F1152" s="3" t="s">
        <v>165</v>
      </c>
      <c r="G1152" s="3" t="s">
        <v>2720</v>
      </c>
      <c r="H1152" s="3" t="s">
        <v>15</v>
      </c>
      <c r="I1152" s="3" t="s">
        <v>15</v>
      </c>
      <c r="J1152" s="3" t="s">
        <v>15</v>
      </c>
      <c r="K1152" s="3" t="s">
        <v>15</v>
      </c>
      <c r="L1152" s="3" t="s">
        <v>2758</v>
      </c>
      <c r="M1152" s="3" t="s">
        <v>15</v>
      </c>
      <c r="N1152" t="str">
        <f>C1152&amp;F1152</f>
        <v>邬星宇大学体育（三）</v>
      </c>
    </row>
    <row r="1153" spans="1:14">
      <c r="A1153" s="3" t="s">
        <v>2245</v>
      </c>
      <c r="B1153" s="4">
        <f>COUNTIF(A:A,A1153)</f>
        <v>1</v>
      </c>
      <c r="C1153" s="3" t="s">
        <v>2244</v>
      </c>
      <c r="D1153" s="3" t="s">
        <v>370</v>
      </c>
      <c r="E1153" s="3" t="s">
        <v>434</v>
      </c>
      <c r="F1153" s="3" t="s">
        <v>165</v>
      </c>
      <c r="G1153" s="3" t="s">
        <v>2720</v>
      </c>
      <c r="H1153" s="3" t="s">
        <v>15</v>
      </c>
      <c r="I1153" s="3" t="s">
        <v>15</v>
      </c>
      <c r="J1153" s="3" t="s">
        <v>15</v>
      </c>
      <c r="K1153" s="3" t="s">
        <v>15</v>
      </c>
      <c r="L1153" s="3" t="s">
        <v>15</v>
      </c>
      <c r="M1153" s="3" t="s">
        <v>13</v>
      </c>
      <c r="N1153" t="str">
        <f>C1153&amp;F1153</f>
        <v>符顺大学体育（三）</v>
      </c>
    </row>
    <row r="1154" spans="1:14">
      <c r="A1154" s="3" t="s">
        <v>2248</v>
      </c>
      <c r="B1154" s="4">
        <f>COUNTIF(A:A,A1154)</f>
        <v>1</v>
      </c>
      <c r="C1154" s="3" t="s">
        <v>2247</v>
      </c>
      <c r="D1154" s="3" t="s">
        <v>370</v>
      </c>
      <c r="E1154" s="3" t="s">
        <v>2246</v>
      </c>
      <c r="F1154" s="3" t="s">
        <v>107</v>
      </c>
      <c r="G1154" s="3" t="s">
        <v>2720</v>
      </c>
      <c r="H1154" s="3" t="s">
        <v>15</v>
      </c>
      <c r="I1154" s="3" t="s">
        <v>15</v>
      </c>
      <c r="J1154" s="3" t="s">
        <v>15</v>
      </c>
      <c r="K1154" s="3" t="s">
        <v>15</v>
      </c>
      <c r="L1154" s="3" t="s">
        <v>2721</v>
      </c>
      <c r="M1154" s="3" t="s">
        <v>13</v>
      </c>
      <c r="N1154" t="str">
        <f>C1154&amp;F1154</f>
        <v>邹帅高阶英语口语训练</v>
      </c>
    </row>
    <row r="1155" spans="1:14">
      <c r="A1155" s="3" t="s">
        <v>2250</v>
      </c>
      <c r="B1155" s="4">
        <f>COUNTIF(A:A,A1155)</f>
        <v>1</v>
      </c>
      <c r="C1155" s="3" t="s">
        <v>2249</v>
      </c>
      <c r="D1155" s="3" t="s">
        <v>370</v>
      </c>
      <c r="E1155" s="3" t="s">
        <v>431</v>
      </c>
      <c r="F1155" s="3" t="s">
        <v>403</v>
      </c>
      <c r="G1155" s="3" t="s">
        <v>2720</v>
      </c>
      <c r="H1155" s="3" t="s">
        <v>15</v>
      </c>
      <c r="I1155" s="3" t="s">
        <v>15</v>
      </c>
      <c r="J1155" s="3" t="s">
        <v>2727</v>
      </c>
      <c r="K1155" s="3" t="s">
        <v>15</v>
      </c>
      <c r="L1155" s="3" t="s">
        <v>2727</v>
      </c>
      <c r="M1155" s="3" t="s">
        <v>15</v>
      </c>
      <c r="N1155" t="str">
        <f>C1155&amp;F1155</f>
        <v>祝好民歌</v>
      </c>
    </row>
    <row r="1156" spans="1:14">
      <c r="A1156" s="3" t="s">
        <v>2252</v>
      </c>
      <c r="B1156" s="4">
        <f>COUNTIF(A:A,A1156)</f>
        <v>1</v>
      </c>
      <c r="C1156" s="3" t="s">
        <v>2251</v>
      </c>
      <c r="D1156" s="3" t="s">
        <v>370</v>
      </c>
      <c r="E1156" s="3" t="s">
        <v>431</v>
      </c>
      <c r="F1156" s="3" t="s">
        <v>91</v>
      </c>
      <c r="G1156" s="3" t="s">
        <v>2720</v>
      </c>
      <c r="H1156" s="3" t="s">
        <v>15</v>
      </c>
      <c r="I1156" s="3" t="s">
        <v>15</v>
      </c>
      <c r="J1156" s="3" t="s">
        <v>15</v>
      </c>
      <c r="K1156" s="3" t="s">
        <v>15</v>
      </c>
      <c r="L1156" s="3" t="s">
        <v>2756</v>
      </c>
      <c r="M1156" s="3" t="s">
        <v>15</v>
      </c>
      <c r="N1156" t="str">
        <f>C1156&amp;F1156</f>
        <v>蔡妮伲湖湘文化</v>
      </c>
    </row>
    <row r="1157" spans="1:14">
      <c r="A1157" s="3" t="s">
        <v>2255</v>
      </c>
      <c r="B1157" s="4">
        <f>COUNTIF(A:A,A1157)</f>
        <v>1</v>
      </c>
      <c r="C1157" s="3" t="s">
        <v>2254</v>
      </c>
      <c r="D1157" s="3" t="s">
        <v>370</v>
      </c>
      <c r="E1157" s="3" t="s">
        <v>2253</v>
      </c>
      <c r="F1157" s="3" t="s">
        <v>43</v>
      </c>
      <c r="G1157" s="3" t="s">
        <v>2720</v>
      </c>
      <c r="H1157" s="3" t="s">
        <v>15</v>
      </c>
      <c r="I1157" s="3" t="s">
        <v>15</v>
      </c>
      <c r="J1157" s="3" t="s">
        <v>15</v>
      </c>
      <c r="K1157" s="3" t="s">
        <v>15</v>
      </c>
      <c r="L1157" s="3" t="s">
        <v>2721</v>
      </c>
      <c r="M1157" s="3" t="s">
        <v>13</v>
      </c>
      <c r="N1157" t="str">
        <f>C1157&amp;F1157</f>
        <v>胡汉彬大学英语（二）</v>
      </c>
    </row>
    <row r="1158" spans="1:14">
      <c r="A1158" s="3" t="s">
        <v>2257</v>
      </c>
      <c r="B1158" s="4">
        <f>COUNTIF(A:A,A1158)</f>
        <v>1</v>
      </c>
      <c r="C1158" s="3" t="s">
        <v>2256</v>
      </c>
      <c r="D1158" s="3" t="s">
        <v>370</v>
      </c>
      <c r="E1158" s="3" t="s">
        <v>2253</v>
      </c>
      <c r="F1158" s="3" t="s">
        <v>27</v>
      </c>
      <c r="G1158" s="3" t="s">
        <v>2720</v>
      </c>
      <c r="H1158" s="3" t="s">
        <v>15</v>
      </c>
      <c r="I1158" s="3" t="s">
        <v>15</v>
      </c>
      <c r="J1158" s="3" t="s">
        <v>15</v>
      </c>
      <c r="K1158" s="3" t="s">
        <v>15</v>
      </c>
      <c r="L1158" s="3" t="s">
        <v>2721</v>
      </c>
      <c r="M1158" s="3" t="s">
        <v>28</v>
      </c>
      <c r="N1158" t="str">
        <f>C1158&amp;F1158</f>
        <v>廖旭祺文献检索与利用</v>
      </c>
    </row>
    <row r="1159" spans="1:14">
      <c r="A1159" s="3" t="s">
        <v>2259</v>
      </c>
      <c r="B1159" s="4">
        <f>COUNTIF(A:A,A1159)</f>
        <v>1</v>
      </c>
      <c r="C1159" s="3" t="s">
        <v>2258</v>
      </c>
      <c r="D1159" s="3" t="s">
        <v>370</v>
      </c>
      <c r="E1159" s="3" t="s">
        <v>374</v>
      </c>
      <c r="F1159" s="3" t="s">
        <v>27</v>
      </c>
      <c r="G1159" s="3" t="s">
        <v>2720</v>
      </c>
      <c r="H1159" s="3" t="s">
        <v>15</v>
      </c>
      <c r="I1159" s="3" t="s">
        <v>15</v>
      </c>
      <c r="J1159" s="3" t="s">
        <v>15</v>
      </c>
      <c r="K1159" s="3" t="s">
        <v>15</v>
      </c>
      <c r="L1159" s="3" t="s">
        <v>2721</v>
      </c>
      <c r="M1159" s="3" t="s">
        <v>28</v>
      </c>
      <c r="N1159" t="str">
        <f>C1159&amp;F1159</f>
        <v>梁彦文献检索与利用</v>
      </c>
    </row>
    <row r="1160" spans="1:14">
      <c r="A1160" s="3" t="s">
        <v>2260</v>
      </c>
      <c r="B1160" s="4">
        <f>COUNTIF(A:A,A1160)</f>
        <v>1</v>
      </c>
      <c r="C1160" s="3" t="s">
        <v>160</v>
      </c>
      <c r="D1160" s="3" t="s">
        <v>370</v>
      </c>
      <c r="E1160" s="3" t="s">
        <v>374</v>
      </c>
      <c r="F1160" s="3" t="s">
        <v>457</v>
      </c>
      <c r="G1160" s="3" t="s">
        <v>2720</v>
      </c>
      <c r="H1160" s="3" t="s">
        <v>15</v>
      </c>
      <c r="I1160" s="3" t="s">
        <v>15</v>
      </c>
      <c r="J1160" s="3" t="s">
        <v>15</v>
      </c>
      <c r="K1160" s="3" t="s">
        <v>15</v>
      </c>
      <c r="L1160" s="3" t="s">
        <v>2749</v>
      </c>
      <c r="M1160" s="3" t="s">
        <v>15</v>
      </c>
      <c r="N1160" t="str">
        <f>C1160&amp;F1160</f>
        <v>刘洋和声(二)</v>
      </c>
    </row>
    <row r="1161" spans="1:14">
      <c r="A1161" s="3" t="s">
        <v>2262</v>
      </c>
      <c r="B1161" s="4">
        <f>COUNTIF(A:A,A1161)</f>
        <v>1</v>
      </c>
      <c r="C1161" s="3" t="s">
        <v>2261</v>
      </c>
      <c r="D1161" s="3" t="s">
        <v>370</v>
      </c>
      <c r="E1161" s="3" t="s">
        <v>431</v>
      </c>
      <c r="F1161" s="3" t="s">
        <v>417</v>
      </c>
      <c r="G1161" s="3" t="s">
        <v>2720</v>
      </c>
      <c r="H1161" s="3" t="s">
        <v>15</v>
      </c>
      <c r="I1161" s="3" t="s">
        <v>15</v>
      </c>
      <c r="J1161" s="3" t="s">
        <v>15</v>
      </c>
      <c r="K1161" s="3" t="s">
        <v>15</v>
      </c>
      <c r="L1161" s="3" t="s">
        <v>2723</v>
      </c>
      <c r="M1161" s="3" t="s">
        <v>15</v>
      </c>
      <c r="N1161" t="str">
        <f>C1161&amp;F1161</f>
        <v>朱汉基视唱练耳(一)</v>
      </c>
    </row>
    <row r="1162" spans="1:14">
      <c r="A1162" s="3" t="s">
        <v>2264</v>
      </c>
      <c r="B1162" s="4">
        <f>COUNTIF(A:A,A1162)</f>
        <v>1</v>
      </c>
      <c r="C1162" s="3" t="s">
        <v>2263</v>
      </c>
      <c r="D1162" s="3" t="s">
        <v>370</v>
      </c>
      <c r="E1162" s="3" t="s">
        <v>458</v>
      </c>
      <c r="F1162" s="3" t="s">
        <v>118</v>
      </c>
      <c r="G1162" s="3" t="s">
        <v>2720</v>
      </c>
      <c r="H1162" s="3" t="s">
        <v>15</v>
      </c>
      <c r="I1162" s="3" t="s">
        <v>15</v>
      </c>
      <c r="J1162" s="3" t="s">
        <v>15</v>
      </c>
      <c r="K1162" s="3" t="s">
        <v>15</v>
      </c>
      <c r="L1162" s="3" t="s">
        <v>2746</v>
      </c>
      <c r="M1162" s="3" t="s">
        <v>15</v>
      </c>
      <c r="N1162" t="str">
        <f>C1162&amp;F1162</f>
        <v>杨晨优数学(3)</v>
      </c>
    </row>
    <row r="1163" spans="1:14">
      <c r="A1163" s="3" t="s">
        <v>2266</v>
      </c>
      <c r="B1163" s="4">
        <f>COUNTIF(A:A,A1163)</f>
        <v>1</v>
      </c>
      <c r="C1163" s="3" t="s">
        <v>2265</v>
      </c>
      <c r="D1163" s="3" t="s">
        <v>370</v>
      </c>
      <c r="E1163" s="3" t="s">
        <v>458</v>
      </c>
      <c r="F1163" s="3" t="s">
        <v>261</v>
      </c>
      <c r="G1163" s="3" t="s">
        <v>2720</v>
      </c>
      <c r="H1163" s="3" t="s">
        <v>15</v>
      </c>
      <c r="I1163" s="3" t="s">
        <v>15</v>
      </c>
      <c r="J1163" s="3" t="s">
        <v>2727</v>
      </c>
      <c r="K1163" s="3" t="s">
        <v>15</v>
      </c>
      <c r="L1163" s="3" t="s">
        <v>2727</v>
      </c>
      <c r="M1163" s="3" t="s">
        <v>15</v>
      </c>
      <c r="N1163" t="str">
        <f>C1163&amp;F1163</f>
        <v>卢文杰地理（三）</v>
      </c>
    </row>
    <row r="1164" spans="1:14">
      <c r="A1164" s="3" t="s">
        <v>2268</v>
      </c>
      <c r="B1164" s="4">
        <f>COUNTIF(A:A,A1164)</f>
        <v>1</v>
      </c>
      <c r="C1164" s="3" t="s">
        <v>2267</v>
      </c>
      <c r="D1164" s="3" t="s">
        <v>370</v>
      </c>
      <c r="E1164" s="3" t="s">
        <v>458</v>
      </c>
      <c r="F1164" s="3" t="s">
        <v>261</v>
      </c>
      <c r="G1164" s="3" t="s">
        <v>2720</v>
      </c>
      <c r="H1164" s="3" t="s">
        <v>15</v>
      </c>
      <c r="I1164" s="3" t="s">
        <v>15</v>
      </c>
      <c r="J1164" s="3" t="s">
        <v>2764</v>
      </c>
      <c r="K1164" s="3" t="s">
        <v>15</v>
      </c>
      <c r="L1164" s="3" t="s">
        <v>2764</v>
      </c>
      <c r="M1164" s="3" t="s">
        <v>15</v>
      </c>
      <c r="N1164" t="str">
        <f>C1164&amp;F1164</f>
        <v>钱莹地理（三）</v>
      </c>
    </row>
    <row r="1165" spans="1:14">
      <c r="A1165" s="3" t="s">
        <v>2270</v>
      </c>
      <c r="B1165" s="4">
        <f>COUNTIF(A:A,A1165)</f>
        <v>1</v>
      </c>
      <c r="C1165" s="3" t="s">
        <v>2269</v>
      </c>
      <c r="D1165" s="3" t="s">
        <v>370</v>
      </c>
      <c r="E1165" s="3" t="s">
        <v>458</v>
      </c>
      <c r="F1165" s="3" t="s">
        <v>473</v>
      </c>
      <c r="G1165" s="3" t="s">
        <v>2720</v>
      </c>
      <c r="H1165" s="3" t="s">
        <v>15</v>
      </c>
      <c r="I1165" s="3" t="s">
        <v>15</v>
      </c>
      <c r="J1165" s="3" t="s">
        <v>15</v>
      </c>
      <c r="K1165" s="3" t="s">
        <v>15</v>
      </c>
      <c r="L1165" s="3" t="s">
        <v>2737</v>
      </c>
      <c r="M1165" s="3" t="s">
        <v>15</v>
      </c>
      <c r="N1165" t="str">
        <f>C1165&amp;F1165</f>
        <v>冯瀚语文(三)</v>
      </c>
    </row>
    <row r="1166" spans="1:14">
      <c r="A1166" s="3" t="s">
        <v>2272</v>
      </c>
      <c r="B1166" s="4">
        <f>COUNTIF(A:A,A1166)</f>
        <v>1</v>
      </c>
      <c r="C1166" s="3" t="s">
        <v>2271</v>
      </c>
      <c r="D1166" s="3" t="s">
        <v>370</v>
      </c>
      <c r="E1166" s="3" t="s">
        <v>458</v>
      </c>
      <c r="F1166" s="3" t="s">
        <v>473</v>
      </c>
      <c r="G1166" s="3" t="s">
        <v>2720</v>
      </c>
      <c r="H1166" s="3" t="s">
        <v>15</v>
      </c>
      <c r="I1166" s="3" t="s">
        <v>15</v>
      </c>
      <c r="J1166" s="3" t="s">
        <v>15</v>
      </c>
      <c r="K1166" s="3" t="s">
        <v>15</v>
      </c>
      <c r="L1166" s="3" t="s">
        <v>2725</v>
      </c>
      <c r="M1166" s="3" t="s">
        <v>15</v>
      </c>
      <c r="N1166" t="str">
        <f>C1166&amp;F1166</f>
        <v>黄迪语文(三)</v>
      </c>
    </row>
    <row r="1167" spans="1:14">
      <c r="A1167" s="3" t="s">
        <v>2274</v>
      </c>
      <c r="B1167" s="4">
        <f>COUNTIF(A:A,A1167)</f>
        <v>1</v>
      </c>
      <c r="C1167" s="3" t="s">
        <v>2273</v>
      </c>
      <c r="D1167" s="3" t="s">
        <v>370</v>
      </c>
      <c r="E1167" s="3" t="s">
        <v>458</v>
      </c>
      <c r="F1167" s="3" t="s">
        <v>118</v>
      </c>
      <c r="G1167" s="3" t="s">
        <v>2720</v>
      </c>
      <c r="H1167" s="3" t="s">
        <v>15</v>
      </c>
      <c r="I1167" s="3" t="s">
        <v>15</v>
      </c>
      <c r="J1167" s="3" t="s">
        <v>15</v>
      </c>
      <c r="K1167" s="3" t="s">
        <v>15</v>
      </c>
      <c r="L1167" s="3" t="s">
        <v>2760</v>
      </c>
      <c r="M1167" s="3" t="s">
        <v>15</v>
      </c>
      <c r="N1167" t="str">
        <f>C1167&amp;F1167</f>
        <v>祝一鸣数学(3)</v>
      </c>
    </row>
    <row r="1168" spans="1:14">
      <c r="A1168" s="3" t="s">
        <v>2276</v>
      </c>
      <c r="B1168" s="4">
        <f>COUNTIF(A:A,A1168)</f>
        <v>1</v>
      </c>
      <c r="C1168" s="3" t="s">
        <v>2275</v>
      </c>
      <c r="D1168" s="3" t="s">
        <v>370</v>
      </c>
      <c r="E1168" s="3" t="s">
        <v>479</v>
      </c>
      <c r="F1168" s="3" t="s">
        <v>380</v>
      </c>
      <c r="G1168" s="3" t="s">
        <v>2720</v>
      </c>
      <c r="H1168" s="3" t="s">
        <v>15</v>
      </c>
      <c r="I1168" s="3" t="s">
        <v>15</v>
      </c>
      <c r="J1168" s="3" t="s">
        <v>15</v>
      </c>
      <c r="K1168" s="3" t="s">
        <v>15</v>
      </c>
      <c r="L1168" s="3" t="s">
        <v>2727</v>
      </c>
      <c r="M1168" s="3" t="s">
        <v>15</v>
      </c>
      <c r="N1168" t="str">
        <f>C1168&amp;F1168</f>
        <v>王天踉钢琴基础与即兴弹唱</v>
      </c>
    </row>
    <row r="1169" spans="1:14">
      <c r="A1169" s="3" t="s">
        <v>2278</v>
      </c>
      <c r="B1169" s="4">
        <f>COUNTIF(A:A,A1169)</f>
        <v>1</v>
      </c>
      <c r="C1169" s="3" t="s">
        <v>2277</v>
      </c>
      <c r="D1169" s="3" t="s">
        <v>370</v>
      </c>
      <c r="E1169" s="3" t="s">
        <v>479</v>
      </c>
      <c r="F1169" s="3" t="s">
        <v>354</v>
      </c>
      <c r="G1169" s="3" t="s">
        <v>2720</v>
      </c>
      <c r="H1169" s="3" t="s">
        <v>15</v>
      </c>
      <c r="I1169" s="3" t="s">
        <v>15</v>
      </c>
      <c r="J1169" s="3" t="s">
        <v>15</v>
      </c>
      <c r="K1169" s="3" t="s">
        <v>15</v>
      </c>
      <c r="L1169" s="3" t="s">
        <v>2738</v>
      </c>
      <c r="M1169" s="3" t="s">
        <v>15</v>
      </c>
      <c r="N1169" t="str">
        <f>C1169&amp;F1169</f>
        <v>邱宗耀信息技术（一）</v>
      </c>
    </row>
    <row r="1170" spans="1:14">
      <c r="A1170" s="3" t="s">
        <v>2280</v>
      </c>
      <c r="B1170" s="4">
        <f>COUNTIF(A:A,A1170)</f>
        <v>1</v>
      </c>
      <c r="C1170" s="3" t="s">
        <v>2279</v>
      </c>
      <c r="D1170" s="3" t="s">
        <v>370</v>
      </c>
      <c r="E1170" s="3" t="s">
        <v>479</v>
      </c>
      <c r="F1170" s="3" t="s">
        <v>124</v>
      </c>
      <c r="G1170" s="3" t="s">
        <v>2720</v>
      </c>
      <c r="H1170" s="3" t="s">
        <v>15</v>
      </c>
      <c r="I1170" s="3" t="s">
        <v>15</v>
      </c>
      <c r="J1170" s="3" t="s">
        <v>15</v>
      </c>
      <c r="K1170" s="3" t="s">
        <v>15</v>
      </c>
      <c r="L1170" s="3" t="s">
        <v>2732</v>
      </c>
      <c r="M1170" s="3" t="s">
        <v>15</v>
      </c>
      <c r="N1170" t="str">
        <f>C1170&amp;F1170</f>
        <v>钟知乐大学英语（一）</v>
      </c>
    </row>
    <row r="1171" spans="1:14">
      <c r="A1171" s="3" t="s">
        <v>2282</v>
      </c>
      <c r="B1171" s="4">
        <f>COUNTIF(A:A,A1171)</f>
        <v>1</v>
      </c>
      <c r="C1171" s="3" t="s">
        <v>2281</v>
      </c>
      <c r="D1171" s="3" t="s">
        <v>370</v>
      </c>
      <c r="E1171" s="3" t="s">
        <v>479</v>
      </c>
      <c r="F1171" s="3" t="s">
        <v>124</v>
      </c>
      <c r="G1171" s="3" t="s">
        <v>2720</v>
      </c>
      <c r="H1171" s="3" t="s">
        <v>15</v>
      </c>
      <c r="I1171" s="3" t="s">
        <v>15</v>
      </c>
      <c r="J1171" s="3" t="s">
        <v>15</v>
      </c>
      <c r="K1171" s="3" t="s">
        <v>15</v>
      </c>
      <c r="L1171" s="3" t="s">
        <v>2727</v>
      </c>
      <c r="M1171" s="3" t="s">
        <v>15</v>
      </c>
      <c r="N1171" t="str">
        <f>C1171&amp;F1171</f>
        <v>王可可大学英语（一）</v>
      </c>
    </row>
    <row r="1172" spans="1:14">
      <c r="A1172" s="3" t="s">
        <v>2284</v>
      </c>
      <c r="B1172" s="4">
        <f>COUNTIF(A:A,A1172)</f>
        <v>1</v>
      </c>
      <c r="C1172" s="3" t="s">
        <v>2283</v>
      </c>
      <c r="D1172" s="3" t="s">
        <v>370</v>
      </c>
      <c r="E1172" s="3" t="s">
        <v>479</v>
      </c>
      <c r="F1172" s="3" t="s">
        <v>380</v>
      </c>
      <c r="G1172" s="3" t="s">
        <v>2720</v>
      </c>
      <c r="H1172" s="3" t="s">
        <v>15</v>
      </c>
      <c r="I1172" s="3" t="s">
        <v>15</v>
      </c>
      <c r="J1172" s="3" t="s">
        <v>15</v>
      </c>
      <c r="K1172" s="3" t="s">
        <v>15</v>
      </c>
      <c r="L1172" s="3" t="s">
        <v>2727</v>
      </c>
      <c r="M1172" s="3" t="s">
        <v>15</v>
      </c>
      <c r="N1172" t="str">
        <f>C1172&amp;F1172</f>
        <v>薛得胜钢琴基础与即兴弹唱</v>
      </c>
    </row>
    <row r="1173" spans="1:14">
      <c r="A1173" s="3" t="s">
        <v>2286</v>
      </c>
      <c r="B1173" s="4">
        <f>COUNTIF(A:A,A1173)</f>
        <v>1</v>
      </c>
      <c r="C1173" s="3" t="s">
        <v>2285</v>
      </c>
      <c r="D1173" s="3" t="s">
        <v>370</v>
      </c>
      <c r="E1173" s="3" t="s">
        <v>479</v>
      </c>
      <c r="F1173" s="3" t="s">
        <v>380</v>
      </c>
      <c r="G1173" s="3" t="s">
        <v>2720</v>
      </c>
      <c r="H1173" s="3" t="s">
        <v>15</v>
      </c>
      <c r="I1173" s="3" t="s">
        <v>15</v>
      </c>
      <c r="J1173" s="3" t="s">
        <v>15</v>
      </c>
      <c r="K1173" s="3" t="s">
        <v>15</v>
      </c>
      <c r="L1173" s="3" t="s">
        <v>2727</v>
      </c>
      <c r="M1173" s="3" t="s">
        <v>15</v>
      </c>
      <c r="N1173" t="str">
        <f>C1173&amp;F1173</f>
        <v>杨诗博钢琴基础与即兴弹唱</v>
      </c>
    </row>
    <row r="1174" spans="1:14">
      <c r="A1174" s="3" t="s">
        <v>2288</v>
      </c>
      <c r="B1174" s="4">
        <f>COUNTIF(A:A,A1174)</f>
        <v>1</v>
      </c>
      <c r="C1174" s="3" t="s">
        <v>2287</v>
      </c>
      <c r="D1174" s="3" t="s">
        <v>370</v>
      </c>
      <c r="E1174" s="3" t="s">
        <v>486</v>
      </c>
      <c r="F1174" s="3" t="s">
        <v>2289</v>
      </c>
      <c r="G1174" s="3" t="s">
        <v>2720</v>
      </c>
      <c r="H1174" s="3" t="s">
        <v>15</v>
      </c>
      <c r="I1174" s="3" t="s">
        <v>15</v>
      </c>
      <c r="J1174" s="3" t="s">
        <v>15</v>
      </c>
      <c r="K1174" s="3" t="s">
        <v>15</v>
      </c>
      <c r="L1174" s="3" t="s">
        <v>2783</v>
      </c>
      <c r="M1174" s="3" t="s">
        <v>15</v>
      </c>
      <c r="N1174" t="str">
        <f>C1174&amp;F1174</f>
        <v>雷灿钢琴演奏</v>
      </c>
    </row>
    <row r="1175" spans="1:14">
      <c r="A1175" s="3" t="s">
        <v>2291</v>
      </c>
      <c r="B1175" s="4">
        <f>COUNTIF(A:A,A1175)</f>
        <v>1</v>
      </c>
      <c r="C1175" s="3" t="s">
        <v>2290</v>
      </c>
      <c r="D1175" s="3" t="s">
        <v>370</v>
      </c>
      <c r="E1175" s="3" t="s">
        <v>486</v>
      </c>
      <c r="F1175" s="3" t="s">
        <v>193</v>
      </c>
      <c r="G1175" s="3" t="s">
        <v>2720</v>
      </c>
      <c r="H1175" s="3" t="s">
        <v>15</v>
      </c>
      <c r="I1175" s="3" t="s">
        <v>15</v>
      </c>
      <c r="J1175" s="3" t="s">
        <v>15</v>
      </c>
      <c r="K1175" s="3" t="s">
        <v>15</v>
      </c>
      <c r="L1175" s="3" t="s">
        <v>2727</v>
      </c>
      <c r="M1175" s="3" t="s">
        <v>15</v>
      </c>
      <c r="N1175" t="str">
        <f>C1175&amp;F1175</f>
        <v>黄浩瑗形势与政策（一）</v>
      </c>
    </row>
    <row r="1176" spans="1:14">
      <c r="A1176" s="3" t="s">
        <v>2293</v>
      </c>
      <c r="B1176" s="4">
        <f>COUNTIF(A:A,A1176)</f>
        <v>1</v>
      </c>
      <c r="C1176" s="3" t="s">
        <v>2292</v>
      </c>
      <c r="D1176" s="3" t="s">
        <v>370</v>
      </c>
      <c r="E1176" s="3" t="s">
        <v>486</v>
      </c>
      <c r="F1176" s="3" t="s">
        <v>324</v>
      </c>
      <c r="G1176" s="3" t="s">
        <v>2720</v>
      </c>
      <c r="H1176" s="3" t="s">
        <v>15</v>
      </c>
      <c r="I1176" s="3" t="s">
        <v>15</v>
      </c>
      <c r="J1176" s="3" t="s">
        <v>15</v>
      </c>
      <c r="K1176" s="3" t="s">
        <v>15</v>
      </c>
      <c r="L1176" s="3" t="s">
        <v>2735</v>
      </c>
      <c r="M1176" s="3" t="s">
        <v>15</v>
      </c>
      <c r="N1176" t="str">
        <f>C1176&amp;F1176</f>
        <v>吴迪写作与沟通</v>
      </c>
    </row>
    <row r="1177" spans="1:14">
      <c r="A1177" s="3" t="s">
        <v>2295</v>
      </c>
      <c r="B1177" s="4">
        <f>COUNTIF(A:A,A1177)</f>
        <v>1</v>
      </c>
      <c r="C1177" s="3" t="s">
        <v>2294</v>
      </c>
      <c r="D1177" s="3" t="s">
        <v>370</v>
      </c>
      <c r="E1177" s="3" t="s">
        <v>486</v>
      </c>
      <c r="F1177" s="3" t="s">
        <v>197</v>
      </c>
      <c r="G1177" s="3" t="s">
        <v>2720</v>
      </c>
      <c r="H1177" s="3" t="s">
        <v>15</v>
      </c>
      <c r="I1177" s="3" t="s">
        <v>15</v>
      </c>
      <c r="J1177" s="3" t="s">
        <v>15</v>
      </c>
      <c r="K1177" s="3" t="s">
        <v>15</v>
      </c>
      <c r="L1177" s="3" t="s">
        <v>2744</v>
      </c>
      <c r="M1177" s="3" t="s">
        <v>15</v>
      </c>
      <c r="N1177" t="str">
        <f>C1177&amp;F1177</f>
        <v>谌俊杰思想道德与法治</v>
      </c>
    </row>
    <row r="1178" spans="1:14">
      <c r="A1178" s="3" t="s">
        <v>2297</v>
      </c>
      <c r="B1178" s="4">
        <f>COUNTIF(A:A,A1178)</f>
        <v>1</v>
      </c>
      <c r="C1178" s="3" t="s">
        <v>2296</v>
      </c>
      <c r="D1178" s="3" t="s">
        <v>370</v>
      </c>
      <c r="E1178" s="3" t="s">
        <v>486</v>
      </c>
      <c r="F1178" s="3" t="s">
        <v>197</v>
      </c>
      <c r="G1178" s="3" t="s">
        <v>2720</v>
      </c>
      <c r="H1178" s="3" t="s">
        <v>15</v>
      </c>
      <c r="I1178" s="3" t="s">
        <v>15</v>
      </c>
      <c r="J1178" s="3" t="s">
        <v>15</v>
      </c>
      <c r="K1178" s="3" t="s">
        <v>15</v>
      </c>
      <c r="L1178" s="3" t="s">
        <v>2752</v>
      </c>
      <c r="M1178" s="3" t="s">
        <v>15</v>
      </c>
      <c r="N1178" t="str">
        <f>C1178&amp;F1178</f>
        <v>蔡怀瑾思想道德与法治</v>
      </c>
    </row>
    <row r="1179" spans="1:14">
      <c r="A1179" s="3" t="s">
        <v>2299</v>
      </c>
      <c r="B1179" s="4">
        <f>COUNTIF(A:A,A1179)</f>
        <v>1</v>
      </c>
      <c r="C1179" s="3" t="s">
        <v>2298</v>
      </c>
      <c r="D1179" s="3" t="s">
        <v>370</v>
      </c>
      <c r="E1179" s="3" t="s">
        <v>784</v>
      </c>
      <c r="F1179" s="3" t="s">
        <v>787</v>
      </c>
      <c r="G1179" s="3" t="s">
        <v>2720</v>
      </c>
      <c r="H1179" s="3" t="s">
        <v>15</v>
      </c>
      <c r="I1179" s="3" t="s">
        <v>15</v>
      </c>
      <c r="J1179" s="3" t="s">
        <v>15</v>
      </c>
      <c r="K1179" s="3" t="s">
        <v>15</v>
      </c>
      <c r="L1179" s="3" t="s">
        <v>2727</v>
      </c>
      <c r="M1179" s="3" t="s">
        <v>15</v>
      </c>
      <c r="N1179" t="str">
        <f>C1179&amp;F1179</f>
        <v>张骁艺钢琴基础与即兴配弹</v>
      </c>
    </row>
    <row r="1180" spans="1:14">
      <c r="A1180" s="3" t="s">
        <v>2301</v>
      </c>
      <c r="B1180" s="4">
        <f>COUNTIF(A:A,A1180)</f>
        <v>1</v>
      </c>
      <c r="C1180" s="3" t="s">
        <v>2300</v>
      </c>
      <c r="D1180" s="3" t="s">
        <v>370</v>
      </c>
      <c r="E1180" s="3" t="s">
        <v>920</v>
      </c>
      <c r="F1180" s="3" t="s">
        <v>492</v>
      </c>
      <c r="G1180" s="3" t="s">
        <v>2720</v>
      </c>
      <c r="H1180" s="3" t="s">
        <v>15</v>
      </c>
      <c r="I1180" s="3" t="s">
        <v>15</v>
      </c>
      <c r="J1180" s="3" t="s">
        <v>15</v>
      </c>
      <c r="K1180" s="3" t="s">
        <v>15</v>
      </c>
      <c r="L1180" s="3" t="s">
        <v>2741</v>
      </c>
      <c r="M1180" s="3" t="s">
        <v>15</v>
      </c>
      <c r="N1180" t="str">
        <f>C1180&amp;F1180</f>
        <v>唐潮乐理（一）</v>
      </c>
    </row>
    <row r="1181" spans="1:14">
      <c r="A1181" s="3" t="s">
        <v>2303</v>
      </c>
      <c r="B1181" s="4">
        <f>COUNTIF(A:A,A1181)</f>
        <v>1</v>
      </c>
      <c r="C1181" s="3" t="s">
        <v>2302</v>
      </c>
      <c r="D1181" s="3" t="s">
        <v>370</v>
      </c>
      <c r="E1181" s="3" t="s">
        <v>784</v>
      </c>
      <c r="F1181" s="3" t="s">
        <v>124</v>
      </c>
      <c r="G1181" s="3" t="s">
        <v>2720</v>
      </c>
      <c r="H1181" s="3" t="s">
        <v>15</v>
      </c>
      <c r="I1181" s="3" t="s">
        <v>15</v>
      </c>
      <c r="J1181" s="3" t="s">
        <v>15</v>
      </c>
      <c r="K1181" s="3" t="s">
        <v>15</v>
      </c>
      <c r="L1181" s="3" t="s">
        <v>2723</v>
      </c>
      <c r="M1181" s="3" t="s">
        <v>15</v>
      </c>
      <c r="N1181" t="str">
        <f>C1181&amp;F1181</f>
        <v>罗可大学英语（一）</v>
      </c>
    </row>
    <row r="1182" spans="1:14">
      <c r="A1182" s="3" t="s">
        <v>2305</v>
      </c>
      <c r="B1182" s="4">
        <f>COUNTIF(A:A,A1182)</f>
        <v>1</v>
      </c>
      <c r="C1182" s="3" t="s">
        <v>2304</v>
      </c>
      <c r="D1182" s="3" t="s">
        <v>370</v>
      </c>
      <c r="E1182" s="3" t="s">
        <v>920</v>
      </c>
      <c r="F1182" s="3" t="s">
        <v>324</v>
      </c>
      <c r="G1182" s="3" t="s">
        <v>2720</v>
      </c>
      <c r="H1182" s="3" t="s">
        <v>15</v>
      </c>
      <c r="I1182" s="3" t="s">
        <v>15</v>
      </c>
      <c r="J1182" s="3" t="s">
        <v>15</v>
      </c>
      <c r="K1182" s="3" t="s">
        <v>15</v>
      </c>
      <c r="L1182" s="3" t="s">
        <v>2734</v>
      </c>
      <c r="M1182" s="3" t="s">
        <v>15</v>
      </c>
      <c r="N1182" t="str">
        <f>C1182&amp;F1182</f>
        <v>易南南写作与沟通</v>
      </c>
    </row>
    <row r="1183" spans="1:14">
      <c r="A1183" s="3" t="s">
        <v>2307</v>
      </c>
      <c r="B1183" s="4">
        <f>COUNTIF(A:A,A1183)</f>
        <v>1</v>
      </c>
      <c r="C1183" s="3" t="s">
        <v>2306</v>
      </c>
      <c r="D1183" s="3" t="s">
        <v>370</v>
      </c>
      <c r="E1183" s="3" t="s">
        <v>920</v>
      </c>
      <c r="F1183" s="3" t="s">
        <v>124</v>
      </c>
      <c r="G1183" s="3" t="s">
        <v>2720</v>
      </c>
      <c r="H1183" s="3" t="s">
        <v>15</v>
      </c>
      <c r="I1183" s="3" t="s">
        <v>15</v>
      </c>
      <c r="J1183" s="3" t="s">
        <v>15</v>
      </c>
      <c r="K1183" s="3" t="s">
        <v>15</v>
      </c>
      <c r="L1183" s="3" t="s">
        <v>2757</v>
      </c>
      <c r="M1183" s="3" t="s">
        <v>15</v>
      </c>
      <c r="N1183" t="str">
        <f>C1183&amp;F1183</f>
        <v>彭辉东大学英语（一）</v>
      </c>
    </row>
    <row r="1184" spans="1:14">
      <c r="A1184" s="3" t="s">
        <v>2309</v>
      </c>
      <c r="B1184" s="4">
        <f>COUNTIF(A:A,A1184)</f>
        <v>1</v>
      </c>
      <c r="C1184" s="3" t="s">
        <v>2308</v>
      </c>
      <c r="D1184" s="3" t="s">
        <v>370</v>
      </c>
      <c r="E1184" s="3" t="s">
        <v>920</v>
      </c>
      <c r="F1184" s="3" t="s">
        <v>324</v>
      </c>
      <c r="G1184" s="3" t="s">
        <v>2720</v>
      </c>
      <c r="H1184" s="3" t="s">
        <v>15</v>
      </c>
      <c r="I1184" s="3" t="s">
        <v>15</v>
      </c>
      <c r="J1184" s="3" t="s">
        <v>15</v>
      </c>
      <c r="K1184" s="3" t="s">
        <v>15</v>
      </c>
      <c r="L1184" s="3" t="s">
        <v>2737</v>
      </c>
      <c r="M1184" s="3" t="s">
        <v>15</v>
      </c>
      <c r="N1184" t="str">
        <f>C1184&amp;F1184</f>
        <v>高佳妮写作与沟通</v>
      </c>
    </row>
    <row r="1185" spans="1:14">
      <c r="A1185" s="3" t="s">
        <v>2311</v>
      </c>
      <c r="B1185" s="4">
        <f>COUNTIF(A:A,A1185)</f>
        <v>1</v>
      </c>
      <c r="C1185" s="3" t="s">
        <v>2310</v>
      </c>
      <c r="D1185" s="3" t="s">
        <v>370</v>
      </c>
      <c r="E1185" s="3" t="s">
        <v>490</v>
      </c>
      <c r="F1185" s="3" t="s">
        <v>788</v>
      </c>
      <c r="G1185" s="3" t="s">
        <v>2720</v>
      </c>
      <c r="H1185" s="3" t="s">
        <v>15</v>
      </c>
      <c r="I1185" s="3" t="s">
        <v>15</v>
      </c>
      <c r="J1185" s="3" t="s">
        <v>15</v>
      </c>
      <c r="K1185" s="3" t="s">
        <v>15</v>
      </c>
      <c r="L1185" s="3" t="s">
        <v>2734</v>
      </c>
      <c r="M1185" s="3" t="s">
        <v>15</v>
      </c>
      <c r="N1185" t="str">
        <f>C1185&amp;F1185</f>
        <v>胡琛莹心理健康教育（一）</v>
      </c>
    </row>
    <row r="1186" spans="1:14">
      <c r="A1186" s="3" t="s">
        <v>2313</v>
      </c>
      <c r="B1186" s="4">
        <f>COUNTIF(A:A,A1186)</f>
        <v>1</v>
      </c>
      <c r="C1186" s="3" t="s">
        <v>2312</v>
      </c>
      <c r="D1186" s="3" t="s">
        <v>370</v>
      </c>
      <c r="E1186" s="3" t="s">
        <v>490</v>
      </c>
      <c r="F1186" s="3" t="s">
        <v>324</v>
      </c>
      <c r="G1186" s="3" t="s">
        <v>2720</v>
      </c>
      <c r="H1186" s="3" t="s">
        <v>15</v>
      </c>
      <c r="I1186" s="3" t="s">
        <v>15</v>
      </c>
      <c r="J1186" s="3" t="s">
        <v>15</v>
      </c>
      <c r="K1186" s="3" t="s">
        <v>15</v>
      </c>
      <c r="L1186" s="3" t="s">
        <v>2735</v>
      </c>
      <c r="M1186" s="3" t="s">
        <v>15</v>
      </c>
      <c r="N1186" t="str">
        <f>C1186&amp;F1186</f>
        <v>奉缘伟写作与沟通</v>
      </c>
    </row>
    <row r="1187" spans="1:14">
      <c r="A1187" s="3" t="s">
        <v>2315</v>
      </c>
      <c r="B1187" s="4">
        <f>COUNTIF(A:A,A1187)</f>
        <v>1</v>
      </c>
      <c r="C1187" s="3" t="s">
        <v>2314</v>
      </c>
      <c r="D1187" s="3" t="s">
        <v>370</v>
      </c>
      <c r="E1187" s="3" t="s">
        <v>497</v>
      </c>
      <c r="F1187" s="3" t="s">
        <v>380</v>
      </c>
      <c r="G1187" s="3" t="s">
        <v>2720</v>
      </c>
      <c r="H1187" s="3" t="s">
        <v>15</v>
      </c>
      <c r="I1187" s="3" t="s">
        <v>15</v>
      </c>
      <c r="J1187" s="3" t="s">
        <v>15</v>
      </c>
      <c r="K1187" s="3" t="s">
        <v>15</v>
      </c>
      <c r="L1187" s="3" t="s">
        <v>2721</v>
      </c>
      <c r="M1187" s="3" t="s">
        <v>13</v>
      </c>
      <c r="N1187" t="str">
        <f>C1187&amp;F1187</f>
        <v>李慧枝钢琴基础与即兴弹唱</v>
      </c>
    </row>
    <row r="1188" spans="1:14">
      <c r="A1188" s="3" t="s">
        <v>2317</v>
      </c>
      <c r="B1188" s="4">
        <f>COUNTIF(A:A,A1188)</f>
        <v>1</v>
      </c>
      <c r="C1188" s="3" t="s">
        <v>2316</v>
      </c>
      <c r="D1188" s="3" t="s">
        <v>370</v>
      </c>
      <c r="E1188" s="3" t="s">
        <v>497</v>
      </c>
      <c r="F1188" s="3" t="s">
        <v>324</v>
      </c>
      <c r="G1188" s="3" t="s">
        <v>2720</v>
      </c>
      <c r="H1188" s="3" t="s">
        <v>15</v>
      </c>
      <c r="I1188" s="3" t="s">
        <v>15</v>
      </c>
      <c r="J1188" s="3" t="s">
        <v>15</v>
      </c>
      <c r="K1188" s="3" t="s">
        <v>15</v>
      </c>
      <c r="L1188" s="3" t="s">
        <v>2771</v>
      </c>
      <c r="M1188" s="3" t="s">
        <v>15</v>
      </c>
      <c r="N1188" t="str">
        <f>C1188&amp;F1188</f>
        <v>曾科写作与沟通</v>
      </c>
    </row>
    <row r="1189" spans="1:14">
      <c r="A1189" s="3" t="s">
        <v>2319</v>
      </c>
      <c r="B1189" s="4">
        <f>COUNTIF(A:A,A1189)</f>
        <v>1</v>
      </c>
      <c r="C1189" s="3" t="s">
        <v>2318</v>
      </c>
      <c r="D1189" s="3" t="s">
        <v>370</v>
      </c>
      <c r="E1189" s="3" t="s">
        <v>451</v>
      </c>
      <c r="F1189" s="3" t="s">
        <v>380</v>
      </c>
      <c r="G1189" s="3" t="s">
        <v>2720</v>
      </c>
      <c r="H1189" s="3" t="s">
        <v>15</v>
      </c>
      <c r="I1189" s="3" t="s">
        <v>15</v>
      </c>
      <c r="J1189" s="3" t="s">
        <v>15</v>
      </c>
      <c r="K1189" s="3" t="s">
        <v>15</v>
      </c>
      <c r="L1189" s="3" t="s">
        <v>2727</v>
      </c>
      <c r="M1189" s="3" t="s">
        <v>15</v>
      </c>
      <c r="N1189" t="str">
        <f>C1189&amp;F1189</f>
        <v>贺宇轩钢琴基础与即兴弹唱</v>
      </c>
    </row>
    <row r="1190" spans="1:14">
      <c r="A1190" s="3" t="s">
        <v>2321</v>
      </c>
      <c r="B1190" s="4">
        <f>COUNTIF(A:A,A1190)</f>
        <v>1</v>
      </c>
      <c r="C1190" s="3" t="s">
        <v>2320</v>
      </c>
      <c r="D1190" s="3" t="s">
        <v>370</v>
      </c>
      <c r="E1190" s="3" t="s">
        <v>504</v>
      </c>
      <c r="F1190" s="3" t="s">
        <v>214</v>
      </c>
      <c r="G1190" s="3" t="s">
        <v>2720</v>
      </c>
      <c r="H1190" s="3" t="s">
        <v>15</v>
      </c>
      <c r="I1190" s="3" t="s">
        <v>15</v>
      </c>
      <c r="J1190" s="3" t="s">
        <v>15</v>
      </c>
      <c r="K1190" s="3" t="s">
        <v>15</v>
      </c>
      <c r="L1190" s="3" t="s">
        <v>2736</v>
      </c>
      <c r="M1190" s="3" t="s">
        <v>15</v>
      </c>
      <c r="N1190" t="str">
        <f>C1190&amp;F1190</f>
        <v>周俪容历史(一)</v>
      </c>
    </row>
    <row r="1191" spans="1:14">
      <c r="A1191" s="3" t="s">
        <v>2323</v>
      </c>
      <c r="B1191" s="4">
        <f>COUNTIF(A:A,A1191)</f>
        <v>1</v>
      </c>
      <c r="C1191" s="3" t="s">
        <v>2322</v>
      </c>
      <c r="D1191" s="3" t="s">
        <v>370</v>
      </c>
      <c r="E1191" s="3" t="s">
        <v>504</v>
      </c>
      <c r="F1191" s="3" t="s">
        <v>129</v>
      </c>
      <c r="G1191" s="3" t="s">
        <v>2720</v>
      </c>
      <c r="H1191" s="3" t="s">
        <v>15</v>
      </c>
      <c r="I1191" s="3" t="s">
        <v>15</v>
      </c>
      <c r="J1191" s="3" t="s">
        <v>15</v>
      </c>
      <c r="K1191" s="3" t="s">
        <v>15</v>
      </c>
      <c r="L1191" s="3" t="s">
        <v>2756</v>
      </c>
      <c r="M1191" s="3" t="s">
        <v>15</v>
      </c>
      <c r="N1191" t="str">
        <f>C1191&amp;F1191</f>
        <v>梁子涵数学(1)</v>
      </c>
    </row>
    <row r="1192" spans="1:14">
      <c r="A1192" s="3" t="s">
        <v>2325</v>
      </c>
      <c r="B1192" s="4">
        <f>COUNTIF(A:A,A1192)</f>
        <v>1</v>
      </c>
      <c r="C1192" s="3" t="s">
        <v>2324</v>
      </c>
      <c r="D1192" s="3" t="s">
        <v>370</v>
      </c>
      <c r="E1192" s="3" t="s">
        <v>504</v>
      </c>
      <c r="F1192" s="3" t="s">
        <v>214</v>
      </c>
      <c r="G1192" s="3" t="s">
        <v>2720</v>
      </c>
      <c r="H1192" s="3" t="s">
        <v>15</v>
      </c>
      <c r="I1192" s="3" t="s">
        <v>15</v>
      </c>
      <c r="J1192" s="3" t="s">
        <v>15</v>
      </c>
      <c r="K1192" s="3" t="s">
        <v>15</v>
      </c>
      <c r="L1192" s="3" t="s">
        <v>2727</v>
      </c>
      <c r="M1192" s="3" t="s">
        <v>15</v>
      </c>
      <c r="N1192" t="str">
        <f>C1192&amp;F1192</f>
        <v>傅涓历史(一)</v>
      </c>
    </row>
    <row r="1193" spans="1:14">
      <c r="A1193" s="3" t="s">
        <v>2327</v>
      </c>
      <c r="B1193" s="4">
        <f>COUNTIF(A:A,A1193)</f>
        <v>1</v>
      </c>
      <c r="C1193" s="3" t="s">
        <v>2326</v>
      </c>
      <c r="D1193" s="3" t="s">
        <v>370</v>
      </c>
      <c r="E1193" s="3" t="s">
        <v>504</v>
      </c>
      <c r="F1193" s="3" t="s">
        <v>129</v>
      </c>
      <c r="G1193" s="3" t="s">
        <v>2720</v>
      </c>
      <c r="H1193" s="3" t="s">
        <v>15</v>
      </c>
      <c r="I1193" s="3" t="s">
        <v>15</v>
      </c>
      <c r="J1193" s="3" t="s">
        <v>15</v>
      </c>
      <c r="K1193" s="3" t="s">
        <v>15</v>
      </c>
      <c r="L1193" s="3" t="s">
        <v>2776</v>
      </c>
      <c r="M1193" s="3" t="s">
        <v>15</v>
      </c>
      <c r="N1193" t="str">
        <f>C1193&amp;F1193</f>
        <v>孙善杰数学(1)</v>
      </c>
    </row>
    <row r="1194" spans="1:14">
      <c r="A1194" s="3" t="s">
        <v>2329</v>
      </c>
      <c r="B1194" s="4">
        <f>COUNTIF(A:A,A1194)</f>
        <v>1</v>
      </c>
      <c r="C1194" s="3" t="s">
        <v>2328</v>
      </c>
      <c r="D1194" s="3" t="s">
        <v>370</v>
      </c>
      <c r="E1194" s="3" t="s">
        <v>504</v>
      </c>
      <c r="F1194" s="3" t="s">
        <v>507</v>
      </c>
      <c r="G1194" s="3" t="s">
        <v>2720</v>
      </c>
      <c r="H1194" s="3" t="s">
        <v>15</v>
      </c>
      <c r="I1194" s="3" t="s">
        <v>15</v>
      </c>
      <c r="J1194" s="3" t="s">
        <v>15</v>
      </c>
      <c r="K1194" s="3" t="s">
        <v>15</v>
      </c>
      <c r="L1194" s="3" t="s">
        <v>2742</v>
      </c>
      <c r="M1194" s="3" t="s">
        <v>15</v>
      </c>
      <c r="N1194" t="str">
        <f>C1194&amp;F1194</f>
        <v>兰玉豪地理（一）</v>
      </c>
    </row>
    <row r="1195" spans="1:14">
      <c r="A1195" s="3" t="s">
        <v>2331</v>
      </c>
      <c r="B1195" s="4">
        <f>COUNTIF(A:A,A1195)</f>
        <v>1</v>
      </c>
      <c r="C1195" s="3" t="s">
        <v>2330</v>
      </c>
      <c r="D1195" s="3" t="s">
        <v>370</v>
      </c>
      <c r="E1195" s="3" t="s">
        <v>504</v>
      </c>
      <c r="F1195" s="3" t="s">
        <v>507</v>
      </c>
      <c r="G1195" s="3" t="s">
        <v>2720</v>
      </c>
      <c r="H1195" s="3" t="s">
        <v>15</v>
      </c>
      <c r="I1195" s="3" t="s">
        <v>15</v>
      </c>
      <c r="J1195" s="3" t="s">
        <v>15</v>
      </c>
      <c r="K1195" s="3" t="s">
        <v>15</v>
      </c>
      <c r="L1195" s="3" t="s">
        <v>2734</v>
      </c>
      <c r="M1195" s="3" t="s">
        <v>15</v>
      </c>
      <c r="N1195" t="str">
        <f>C1195&amp;F1195</f>
        <v>常佳欣地理（一）</v>
      </c>
    </row>
    <row r="1196" spans="1:14">
      <c r="A1196" s="3" t="s">
        <v>2333</v>
      </c>
      <c r="B1196" s="4">
        <f>COUNTIF(A:A,A1196)</f>
        <v>1</v>
      </c>
      <c r="C1196" s="3" t="s">
        <v>2332</v>
      </c>
      <c r="D1196" s="3" t="s">
        <v>370</v>
      </c>
      <c r="E1196" s="3" t="s">
        <v>504</v>
      </c>
      <c r="F1196" s="3" t="s">
        <v>507</v>
      </c>
      <c r="G1196" s="3" t="s">
        <v>2720</v>
      </c>
      <c r="H1196" s="3" t="s">
        <v>15</v>
      </c>
      <c r="I1196" s="3" t="s">
        <v>15</v>
      </c>
      <c r="J1196" s="3" t="s">
        <v>15</v>
      </c>
      <c r="K1196" s="3" t="s">
        <v>15</v>
      </c>
      <c r="L1196" s="3" t="s">
        <v>2756</v>
      </c>
      <c r="M1196" s="3" t="s">
        <v>15</v>
      </c>
      <c r="N1196" t="str">
        <f>C1196&amp;F1196</f>
        <v>周雨曦地理（一）</v>
      </c>
    </row>
    <row r="1197" spans="1:14">
      <c r="A1197" s="3" t="s">
        <v>2335</v>
      </c>
      <c r="B1197" s="4">
        <f>COUNTIF(A:A,A1197)</f>
        <v>1</v>
      </c>
      <c r="C1197" s="3" t="s">
        <v>2334</v>
      </c>
      <c r="D1197" s="3" t="s">
        <v>370</v>
      </c>
      <c r="E1197" s="3" t="s">
        <v>504</v>
      </c>
      <c r="F1197" s="3" t="s">
        <v>507</v>
      </c>
      <c r="G1197" s="3" t="s">
        <v>2720</v>
      </c>
      <c r="H1197" s="3" t="s">
        <v>15</v>
      </c>
      <c r="I1197" s="3" t="s">
        <v>15</v>
      </c>
      <c r="J1197" s="3" t="s">
        <v>15</v>
      </c>
      <c r="K1197" s="3" t="s">
        <v>15</v>
      </c>
      <c r="L1197" s="3" t="s">
        <v>2746</v>
      </c>
      <c r="M1197" s="3" t="s">
        <v>15</v>
      </c>
      <c r="N1197" t="str">
        <f>C1197&amp;F1197</f>
        <v>章蕊地理（一）</v>
      </c>
    </row>
    <row r="1198" spans="1:14">
      <c r="A1198" s="3" t="s">
        <v>2337</v>
      </c>
      <c r="B1198" s="4">
        <f>COUNTIF(A:A,A1198)</f>
        <v>1</v>
      </c>
      <c r="C1198" s="3" t="s">
        <v>2336</v>
      </c>
      <c r="D1198" s="3" t="s">
        <v>370</v>
      </c>
      <c r="E1198" s="3" t="s">
        <v>504</v>
      </c>
      <c r="F1198" s="3" t="s">
        <v>507</v>
      </c>
      <c r="G1198" s="3" t="s">
        <v>2720</v>
      </c>
      <c r="H1198" s="3" t="s">
        <v>15</v>
      </c>
      <c r="I1198" s="3" t="s">
        <v>15</v>
      </c>
      <c r="J1198" s="3" t="s">
        <v>15</v>
      </c>
      <c r="K1198" s="3" t="s">
        <v>15</v>
      </c>
      <c r="L1198" s="3" t="s">
        <v>2784</v>
      </c>
      <c r="M1198" s="3" t="s">
        <v>15</v>
      </c>
      <c r="N1198" t="str">
        <f>C1198&amp;F1198</f>
        <v>肖子叶地理（一）</v>
      </c>
    </row>
    <row r="1199" spans="1:14">
      <c r="A1199" s="3" t="s">
        <v>2339</v>
      </c>
      <c r="B1199" s="4">
        <f>COUNTIF(A:A,A1199)</f>
        <v>1</v>
      </c>
      <c r="C1199" s="3" t="s">
        <v>2338</v>
      </c>
      <c r="D1199" s="3" t="s">
        <v>370</v>
      </c>
      <c r="E1199" s="3" t="s">
        <v>504</v>
      </c>
      <c r="F1199" s="3" t="s">
        <v>214</v>
      </c>
      <c r="G1199" s="3" t="s">
        <v>2720</v>
      </c>
      <c r="H1199" s="3" t="s">
        <v>15</v>
      </c>
      <c r="I1199" s="3" t="s">
        <v>15</v>
      </c>
      <c r="J1199" s="3" t="s">
        <v>15</v>
      </c>
      <c r="K1199" s="3" t="s">
        <v>15</v>
      </c>
      <c r="L1199" s="3" t="s">
        <v>2727</v>
      </c>
      <c r="M1199" s="3" t="s">
        <v>15</v>
      </c>
      <c r="N1199" t="str">
        <f>C1199&amp;F1199</f>
        <v>豆婉仪历史(一)</v>
      </c>
    </row>
    <row r="1200" spans="1:14">
      <c r="A1200" s="3" t="s">
        <v>2341</v>
      </c>
      <c r="B1200" s="4">
        <f>COUNTIF(A:A,A1200)</f>
        <v>1</v>
      </c>
      <c r="C1200" s="3" t="s">
        <v>2340</v>
      </c>
      <c r="D1200" s="3" t="s">
        <v>370</v>
      </c>
      <c r="E1200" s="3" t="s">
        <v>504</v>
      </c>
      <c r="F1200" s="3" t="s">
        <v>507</v>
      </c>
      <c r="G1200" s="3" t="s">
        <v>2720</v>
      </c>
      <c r="H1200" s="3" t="s">
        <v>15</v>
      </c>
      <c r="I1200" s="3" t="s">
        <v>15</v>
      </c>
      <c r="J1200" s="3" t="s">
        <v>15</v>
      </c>
      <c r="K1200" s="3" t="s">
        <v>15</v>
      </c>
      <c r="L1200" s="3" t="s">
        <v>2750</v>
      </c>
      <c r="M1200" s="3" t="s">
        <v>15</v>
      </c>
      <c r="N1200" t="str">
        <f>C1200&amp;F1200</f>
        <v>庄怡萱地理（一）</v>
      </c>
    </row>
    <row r="1201" spans="1:14">
      <c r="A1201" s="3" t="s">
        <v>2343</v>
      </c>
      <c r="B1201" s="4">
        <f>COUNTIF(A:A,A1201)</f>
        <v>1</v>
      </c>
      <c r="C1201" s="3" t="s">
        <v>2342</v>
      </c>
      <c r="D1201" s="3" t="s">
        <v>370</v>
      </c>
      <c r="E1201" s="3" t="s">
        <v>504</v>
      </c>
      <c r="F1201" s="3" t="s">
        <v>507</v>
      </c>
      <c r="G1201" s="3" t="s">
        <v>2720</v>
      </c>
      <c r="H1201" s="3" t="s">
        <v>15</v>
      </c>
      <c r="I1201" s="3" t="s">
        <v>15</v>
      </c>
      <c r="J1201" s="3" t="s">
        <v>15</v>
      </c>
      <c r="K1201" s="3" t="s">
        <v>15</v>
      </c>
      <c r="L1201" s="3" t="s">
        <v>2740</v>
      </c>
      <c r="M1201" s="3" t="s">
        <v>15</v>
      </c>
      <c r="N1201" t="str">
        <f>C1201&amp;F1201</f>
        <v>龚俊杰地理（一）</v>
      </c>
    </row>
    <row r="1202" spans="1:14">
      <c r="A1202" s="3" t="s">
        <v>2345</v>
      </c>
      <c r="B1202" s="4">
        <f>COUNTIF(A:A,A1202)</f>
        <v>1</v>
      </c>
      <c r="C1202" s="3" t="s">
        <v>2344</v>
      </c>
      <c r="D1202" s="3" t="s">
        <v>370</v>
      </c>
      <c r="E1202" s="3" t="s">
        <v>504</v>
      </c>
      <c r="F1202" s="3" t="s">
        <v>129</v>
      </c>
      <c r="G1202" s="3" t="s">
        <v>2720</v>
      </c>
      <c r="H1202" s="3" t="s">
        <v>15</v>
      </c>
      <c r="I1202" s="3" t="s">
        <v>15</v>
      </c>
      <c r="J1202" s="3" t="s">
        <v>15</v>
      </c>
      <c r="K1202" s="3" t="s">
        <v>15</v>
      </c>
      <c r="L1202" s="3" t="s">
        <v>2749</v>
      </c>
      <c r="M1202" s="3" t="s">
        <v>15</v>
      </c>
      <c r="N1202" t="str">
        <f>C1202&amp;F1202</f>
        <v>李宇皓数学(1)</v>
      </c>
    </row>
    <row r="1203" spans="1:14">
      <c r="A1203" s="3" t="s">
        <v>2347</v>
      </c>
      <c r="B1203" s="4">
        <f>COUNTIF(A:A,A1203)</f>
        <v>1</v>
      </c>
      <c r="C1203" s="3" t="s">
        <v>2346</v>
      </c>
      <c r="D1203" s="3" t="s">
        <v>370</v>
      </c>
      <c r="E1203" s="3" t="s">
        <v>504</v>
      </c>
      <c r="F1203" s="3" t="s">
        <v>266</v>
      </c>
      <c r="G1203" s="3" t="s">
        <v>2720</v>
      </c>
      <c r="H1203" s="3" t="s">
        <v>15</v>
      </c>
      <c r="I1203" s="3" t="s">
        <v>15</v>
      </c>
      <c r="J1203" s="3" t="s">
        <v>15</v>
      </c>
      <c r="K1203" s="3" t="s">
        <v>15</v>
      </c>
      <c r="L1203" s="3" t="s">
        <v>2763</v>
      </c>
      <c r="M1203" s="3" t="s">
        <v>15</v>
      </c>
      <c r="N1203" t="str">
        <f>C1203&amp;F1203</f>
        <v>唐楚为语文(一)</v>
      </c>
    </row>
    <row r="1204" spans="1:14">
      <c r="A1204" s="3" t="s">
        <v>373</v>
      </c>
      <c r="B1204" s="4">
        <f>COUNTIF(A:A,A1204)</f>
        <v>2</v>
      </c>
      <c r="C1204" s="3" t="s">
        <v>372</v>
      </c>
      <c r="D1204" s="3" t="s">
        <v>370</v>
      </c>
      <c r="E1204" s="3" t="s">
        <v>371</v>
      </c>
      <c r="F1204" s="3" t="s">
        <v>331</v>
      </c>
      <c r="G1204" s="3" t="s">
        <v>2720</v>
      </c>
      <c r="H1204" s="3" t="s">
        <v>15</v>
      </c>
      <c r="I1204" s="3" t="s">
        <v>15</v>
      </c>
      <c r="J1204" s="3" t="s">
        <v>15</v>
      </c>
      <c r="K1204" s="3" t="s">
        <v>15</v>
      </c>
      <c r="L1204" s="3" t="s">
        <v>15</v>
      </c>
      <c r="M1204" s="3" t="s">
        <v>13</v>
      </c>
      <c r="N1204" t="str">
        <f>C1204&amp;F1204</f>
        <v>沈航思想道德修养</v>
      </c>
    </row>
    <row r="1205" spans="1:14">
      <c r="A1205" s="3" t="s">
        <v>373</v>
      </c>
      <c r="B1205" s="4">
        <f>COUNTIF(A:A,A1205)</f>
        <v>2</v>
      </c>
      <c r="C1205" s="3" t="s">
        <v>372</v>
      </c>
      <c r="D1205" s="3" t="s">
        <v>370</v>
      </c>
      <c r="E1205" s="3" t="s">
        <v>371</v>
      </c>
      <c r="F1205" s="3" t="s">
        <v>328</v>
      </c>
      <c r="G1205" s="3" t="s">
        <v>2720</v>
      </c>
      <c r="H1205" s="3" t="s">
        <v>15</v>
      </c>
      <c r="I1205" s="3" t="s">
        <v>15</v>
      </c>
      <c r="J1205" s="3" t="s">
        <v>15</v>
      </c>
      <c r="K1205" s="3" t="s">
        <v>15</v>
      </c>
      <c r="L1205" s="3" t="s">
        <v>2721</v>
      </c>
      <c r="M1205" s="3" t="s">
        <v>13</v>
      </c>
      <c r="N1205" t="str">
        <f>C1205&amp;F1205</f>
        <v>沈航英语（五）</v>
      </c>
    </row>
    <row r="1206" spans="1:14">
      <c r="A1206" s="3" t="s">
        <v>376</v>
      </c>
      <c r="B1206" s="4">
        <f>COUNTIF(A:A,A1206)</f>
        <v>2</v>
      </c>
      <c r="C1206" s="3" t="s">
        <v>375</v>
      </c>
      <c r="D1206" s="3" t="s">
        <v>370</v>
      </c>
      <c r="E1206" s="3" t="s">
        <v>374</v>
      </c>
      <c r="F1206" s="3" t="s">
        <v>43</v>
      </c>
      <c r="G1206" s="3" t="s">
        <v>2720</v>
      </c>
      <c r="H1206" s="3" t="s">
        <v>15</v>
      </c>
      <c r="I1206" s="3" t="s">
        <v>15</v>
      </c>
      <c r="J1206" s="3" t="s">
        <v>15</v>
      </c>
      <c r="K1206" s="3" t="s">
        <v>15</v>
      </c>
      <c r="L1206" s="3" t="s">
        <v>2721</v>
      </c>
      <c r="M1206" s="3" t="s">
        <v>13</v>
      </c>
      <c r="N1206" t="str">
        <f>C1206&amp;F1206</f>
        <v>邓智星大学英语（二）</v>
      </c>
    </row>
    <row r="1207" spans="1:14">
      <c r="A1207" s="3" t="s">
        <v>376</v>
      </c>
      <c r="B1207" s="4">
        <f>COUNTIF(A:A,A1207)</f>
        <v>2</v>
      </c>
      <c r="C1207" s="3" t="s">
        <v>375</v>
      </c>
      <c r="D1207" s="3" t="s">
        <v>370</v>
      </c>
      <c r="E1207" s="3" t="s">
        <v>374</v>
      </c>
      <c r="F1207" s="3" t="s">
        <v>91</v>
      </c>
      <c r="G1207" s="3" t="s">
        <v>2720</v>
      </c>
      <c r="H1207" s="3" t="s">
        <v>15</v>
      </c>
      <c r="I1207" s="3" t="s">
        <v>15</v>
      </c>
      <c r="J1207" s="3" t="s">
        <v>15</v>
      </c>
      <c r="K1207" s="3" t="s">
        <v>15</v>
      </c>
      <c r="L1207" s="3" t="s">
        <v>2721</v>
      </c>
      <c r="M1207" s="3" t="s">
        <v>13</v>
      </c>
      <c r="N1207" t="str">
        <f>C1207&amp;F1207</f>
        <v>邓智星湖湘文化</v>
      </c>
    </row>
    <row r="1208" spans="1:14">
      <c r="A1208" s="3" t="s">
        <v>379</v>
      </c>
      <c r="B1208" s="4">
        <f>COUNTIF(A:A,A1208)</f>
        <v>2</v>
      </c>
      <c r="C1208" s="3" t="s">
        <v>378</v>
      </c>
      <c r="D1208" s="3" t="s">
        <v>370</v>
      </c>
      <c r="E1208" s="3" t="s">
        <v>377</v>
      </c>
      <c r="F1208" s="3" t="s">
        <v>380</v>
      </c>
      <c r="G1208" s="3" t="s">
        <v>2720</v>
      </c>
      <c r="H1208" s="3" t="s">
        <v>15</v>
      </c>
      <c r="I1208" s="3" t="s">
        <v>15</v>
      </c>
      <c r="J1208" s="3" t="s">
        <v>15</v>
      </c>
      <c r="K1208" s="3" t="s">
        <v>15</v>
      </c>
      <c r="L1208" s="3" t="s">
        <v>15</v>
      </c>
      <c r="M1208" s="3" t="s">
        <v>13</v>
      </c>
      <c r="N1208" t="str">
        <f>C1208&amp;F1208</f>
        <v>赵彦杰钢琴基础与即兴弹唱</v>
      </c>
    </row>
    <row r="1209" spans="1:14">
      <c r="A1209" s="3" t="s">
        <v>379</v>
      </c>
      <c r="B1209" s="4">
        <f>COUNTIF(A:A,A1209)</f>
        <v>2</v>
      </c>
      <c r="C1209" s="3" t="s">
        <v>378</v>
      </c>
      <c r="D1209" s="3" t="s">
        <v>370</v>
      </c>
      <c r="E1209" s="3" t="s">
        <v>377</v>
      </c>
      <c r="F1209" s="3" t="s">
        <v>381</v>
      </c>
      <c r="G1209" s="3" t="s">
        <v>2720</v>
      </c>
      <c r="H1209" s="3" t="s">
        <v>15</v>
      </c>
      <c r="I1209" s="3" t="s">
        <v>15</v>
      </c>
      <c r="J1209" s="3" t="s">
        <v>15</v>
      </c>
      <c r="K1209" s="3" t="s">
        <v>15</v>
      </c>
      <c r="L1209" s="3" t="s">
        <v>15</v>
      </c>
      <c r="M1209" s="3" t="s">
        <v>13</v>
      </c>
      <c r="N1209" t="str">
        <f>C1209&amp;F1209</f>
        <v>赵彦杰合唱与指挥（一）</v>
      </c>
    </row>
    <row r="1210" spans="1:14">
      <c r="A1210" s="3" t="s">
        <v>384</v>
      </c>
      <c r="B1210" s="4">
        <f>COUNTIF(A:A,A1210)</f>
        <v>2</v>
      </c>
      <c r="C1210" s="3" t="s">
        <v>383</v>
      </c>
      <c r="D1210" s="3" t="s">
        <v>370</v>
      </c>
      <c r="E1210" s="3" t="s">
        <v>382</v>
      </c>
      <c r="F1210" s="3" t="s">
        <v>72</v>
      </c>
      <c r="G1210" s="3" t="s">
        <v>2720</v>
      </c>
      <c r="H1210" s="3" t="s">
        <v>15</v>
      </c>
      <c r="I1210" s="3" t="s">
        <v>15</v>
      </c>
      <c r="J1210" s="3" t="s">
        <v>15</v>
      </c>
      <c r="K1210" s="3" t="s">
        <v>15</v>
      </c>
      <c r="L1210" s="3" t="s">
        <v>15</v>
      </c>
      <c r="M1210" s="3" t="s">
        <v>13</v>
      </c>
      <c r="N1210" t="str">
        <f>C1210&amp;F1210</f>
        <v>潘豪教育学</v>
      </c>
    </row>
    <row r="1211" spans="1:14">
      <c r="A1211" s="3" t="s">
        <v>384</v>
      </c>
      <c r="B1211" s="4">
        <f>COUNTIF(A:A,A1211)</f>
        <v>2</v>
      </c>
      <c r="C1211" s="3" t="s">
        <v>383</v>
      </c>
      <c r="D1211" s="3" t="s">
        <v>370</v>
      </c>
      <c r="E1211" s="3" t="s">
        <v>382</v>
      </c>
      <c r="F1211" s="3" t="s">
        <v>61</v>
      </c>
      <c r="G1211" s="3" t="s">
        <v>2720</v>
      </c>
      <c r="H1211" s="3" t="s">
        <v>15</v>
      </c>
      <c r="I1211" s="3" t="s">
        <v>15</v>
      </c>
      <c r="J1211" s="3" t="s">
        <v>15</v>
      </c>
      <c r="K1211" s="3" t="s">
        <v>15</v>
      </c>
      <c r="L1211" s="3" t="s">
        <v>15</v>
      </c>
      <c r="M1211" s="3" t="s">
        <v>13</v>
      </c>
      <c r="N1211" t="str">
        <f>C1211&amp;F1211</f>
        <v>潘豪经典英美文学欣赏</v>
      </c>
    </row>
    <row r="1212" spans="1:14">
      <c r="A1212" s="3" t="s">
        <v>387</v>
      </c>
      <c r="B1212" s="4">
        <f>COUNTIF(A:A,A1212)</f>
        <v>2</v>
      </c>
      <c r="C1212" s="3" t="s">
        <v>386</v>
      </c>
      <c r="D1212" s="3" t="s">
        <v>370</v>
      </c>
      <c r="E1212" s="3" t="s">
        <v>385</v>
      </c>
      <c r="F1212" s="3" t="s">
        <v>388</v>
      </c>
      <c r="G1212" s="3" t="s">
        <v>2720</v>
      </c>
      <c r="H1212" s="3" t="s">
        <v>15</v>
      </c>
      <c r="I1212" s="3" t="s">
        <v>15</v>
      </c>
      <c r="J1212" s="3" t="s">
        <v>15</v>
      </c>
      <c r="K1212" s="3" t="s">
        <v>15</v>
      </c>
      <c r="L1212" s="3" t="s">
        <v>15</v>
      </c>
      <c r="M1212" s="3" t="s">
        <v>28</v>
      </c>
      <c r="N1212" t="str">
        <f>C1212&amp;F1212</f>
        <v>潘晨曦歌剧(2)</v>
      </c>
    </row>
    <row r="1213" spans="1:14">
      <c r="A1213" s="3" t="s">
        <v>387</v>
      </c>
      <c r="B1213" s="4">
        <f>COUNTIF(A:A,A1213)</f>
        <v>2</v>
      </c>
      <c r="C1213" s="3" t="s">
        <v>386</v>
      </c>
      <c r="D1213" s="3" t="s">
        <v>370</v>
      </c>
      <c r="E1213" s="3" t="s">
        <v>385</v>
      </c>
      <c r="F1213" s="3" t="s">
        <v>381</v>
      </c>
      <c r="G1213" s="3" t="s">
        <v>2720</v>
      </c>
      <c r="H1213" s="3" t="s">
        <v>15</v>
      </c>
      <c r="I1213" s="3" t="s">
        <v>15</v>
      </c>
      <c r="J1213" s="3" t="s">
        <v>15</v>
      </c>
      <c r="K1213" s="3" t="s">
        <v>15</v>
      </c>
      <c r="L1213" s="3" t="s">
        <v>15</v>
      </c>
      <c r="M1213" s="3" t="s">
        <v>13</v>
      </c>
      <c r="N1213" t="str">
        <f>C1213&amp;F1213</f>
        <v>潘晨曦合唱与指挥（一）</v>
      </c>
    </row>
    <row r="1214" spans="1:14">
      <c r="A1214" s="3" t="s">
        <v>391</v>
      </c>
      <c r="B1214" s="4">
        <f>COUNTIF(A:A,A1214)</f>
        <v>2</v>
      </c>
      <c r="C1214" s="3" t="s">
        <v>390</v>
      </c>
      <c r="D1214" s="3" t="s">
        <v>370</v>
      </c>
      <c r="E1214" s="3" t="s">
        <v>389</v>
      </c>
      <c r="F1214" s="3" t="s">
        <v>392</v>
      </c>
      <c r="G1214" s="3" t="s">
        <v>2720</v>
      </c>
      <c r="H1214" s="3" t="s">
        <v>15</v>
      </c>
      <c r="I1214" s="3" t="s">
        <v>15</v>
      </c>
      <c r="J1214" s="3" t="s">
        <v>15</v>
      </c>
      <c r="K1214" s="3" t="s">
        <v>15</v>
      </c>
      <c r="L1214" s="3" t="s">
        <v>15</v>
      </c>
      <c r="M1214" s="3" t="s">
        <v>13</v>
      </c>
      <c r="N1214" t="str">
        <f>C1214&amp;F1214</f>
        <v>陈欣宇钢琴教学法</v>
      </c>
    </row>
    <row r="1215" spans="1:14">
      <c r="A1215" s="3" t="s">
        <v>391</v>
      </c>
      <c r="B1215" s="4">
        <f>COUNTIF(A:A,A1215)</f>
        <v>2</v>
      </c>
      <c r="C1215" s="3" t="s">
        <v>390</v>
      </c>
      <c r="D1215" s="3" t="s">
        <v>370</v>
      </c>
      <c r="E1215" s="3" t="s">
        <v>389</v>
      </c>
      <c r="F1215" s="3" t="s">
        <v>107</v>
      </c>
      <c r="G1215" s="3" t="s">
        <v>2720</v>
      </c>
      <c r="H1215" s="3" t="s">
        <v>15</v>
      </c>
      <c r="I1215" s="3" t="s">
        <v>15</v>
      </c>
      <c r="J1215" s="3" t="s">
        <v>15</v>
      </c>
      <c r="K1215" s="3" t="s">
        <v>15</v>
      </c>
      <c r="L1215" s="3" t="s">
        <v>2721</v>
      </c>
      <c r="M1215" s="3" t="s">
        <v>13</v>
      </c>
      <c r="N1215" t="str">
        <f>C1215&amp;F1215</f>
        <v>陈欣宇高阶英语口语训练</v>
      </c>
    </row>
    <row r="1216" spans="1:14">
      <c r="A1216" s="3" t="s">
        <v>395</v>
      </c>
      <c r="B1216" s="4">
        <f>COUNTIF(A:A,A1216)</f>
        <v>2</v>
      </c>
      <c r="C1216" s="3" t="s">
        <v>394</v>
      </c>
      <c r="D1216" s="3" t="s">
        <v>370</v>
      </c>
      <c r="E1216" s="3" t="s">
        <v>393</v>
      </c>
      <c r="F1216" s="3" t="s">
        <v>381</v>
      </c>
      <c r="G1216" s="3" t="s">
        <v>2720</v>
      </c>
      <c r="H1216" s="3" t="s">
        <v>15</v>
      </c>
      <c r="I1216" s="3" t="s">
        <v>15</v>
      </c>
      <c r="J1216" s="3" t="s">
        <v>15</v>
      </c>
      <c r="K1216" s="3" t="s">
        <v>15</v>
      </c>
      <c r="L1216" s="3" t="s">
        <v>15</v>
      </c>
      <c r="M1216" s="3" t="s">
        <v>13</v>
      </c>
      <c r="N1216" t="str">
        <f>C1216&amp;F1216</f>
        <v>李佳兰合唱与指挥（一）</v>
      </c>
    </row>
    <row r="1217" spans="1:14">
      <c r="A1217" s="3" t="s">
        <v>395</v>
      </c>
      <c r="B1217" s="4">
        <f>COUNTIF(A:A,A1217)</f>
        <v>2</v>
      </c>
      <c r="C1217" s="3" t="s">
        <v>394</v>
      </c>
      <c r="D1217" s="3" t="s">
        <v>370</v>
      </c>
      <c r="E1217" s="3" t="s">
        <v>393</v>
      </c>
      <c r="F1217" s="3" t="s">
        <v>396</v>
      </c>
      <c r="G1217" s="3" t="s">
        <v>2720</v>
      </c>
      <c r="H1217" s="3" t="s">
        <v>15</v>
      </c>
      <c r="I1217" s="3" t="s">
        <v>15</v>
      </c>
      <c r="J1217" s="3" t="s">
        <v>15</v>
      </c>
      <c r="K1217" s="3" t="s">
        <v>15</v>
      </c>
      <c r="L1217" s="3" t="s">
        <v>15</v>
      </c>
      <c r="M1217" s="3" t="s">
        <v>13</v>
      </c>
      <c r="N1217" t="str">
        <f>C1217&amp;F1217</f>
        <v>李佳兰提琴制作艺术与音乐欣赏</v>
      </c>
    </row>
    <row r="1218" spans="1:14">
      <c r="A1218" s="3" t="s">
        <v>399</v>
      </c>
      <c r="B1218" s="4">
        <f>COUNTIF(A:A,A1218)</f>
        <v>2</v>
      </c>
      <c r="C1218" s="3" t="s">
        <v>398</v>
      </c>
      <c r="D1218" s="3" t="s">
        <v>370</v>
      </c>
      <c r="E1218" s="3" t="s">
        <v>397</v>
      </c>
      <c r="F1218" s="3" t="s">
        <v>400</v>
      </c>
      <c r="G1218" s="3" t="s">
        <v>2720</v>
      </c>
      <c r="H1218" s="3" t="s">
        <v>15</v>
      </c>
      <c r="I1218" s="3" t="s">
        <v>15</v>
      </c>
      <c r="J1218" s="3" t="s">
        <v>15</v>
      </c>
      <c r="K1218" s="3" t="s">
        <v>15</v>
      </c>
      <c r="L1218" s="3" t="s">
        <v>2776</v>
      </c>
      <c r="M1218" s="3" t="s">
        <v>15</v>
      </c>
      <c r="N1218" t="str">
        <f>C1218&amp;F1218</f>
        <v>周瑾形势与政策（五）</v>
      </c>
    </row>
    <row r="1219" spans="1:14">
      <c r="A1219" s="3" t="s">
        <v>399</v>
      </c>
      <c r="B1219" s="4">
        <f>COUNTIF(A:A,A1219)</f>
        <v>2</v>
      </c>
      <c r="C1219" s="3" t="s">
        <v>398</v>
      </c>
      <c r="D1219" s="3" t="s">
        <v>370</v>
      </c>
      <c r="E1219" s="3" t="s">
        <v>397</v>
      </c>
      <c r="F1219" s="3" t="s">
        <v>48</v>
      </c>
      <c r="G1219" s="3" t="s">
        <v>2720</v>
      </c>
      <c r="H1219" s="3" t="s">
        <v>15</v>
      </c>
      <c r="I1219" s="3" t="s">
        <v>15</v>
      </c>
      <c r="J1219" s="3" t="s">
        <v>15</v>
      </c>
      <c r="K1219" s="3" t="s">
        <v>15</v>
      </c>
      <c r="L1219" s="3" t="s">
        <v>2727</v>
      </c>
      <c r="M1219" s="3" t="s">
        <v>15</v>
      </c>
      <c r="N1219" t="str">
        <f>C1219&amp;F1219</f>
        <v>周瑾大学生职业生涯规划与就业指导（二）</v>
      </c>
    </row>
    <row r="1220" spans="1:14">
      <c r="A1220" s="3" t="s">
        <v>402</v>
      </c>
      <c r="B1220" s="4">
        <f>COUNTIF(A:A,A1220)</f>
        <v>2</v>
      </c>
      <c r="C1220" s="3" t="s">
        <v>401</v>
      </c>
      <c r="D1220" s="3" t="s">
        <v>370</v>
      </c>
      <c r="E1220" s="3" t="s">
        <v>371</v>
      </c>
      <c r="F1220" s="3" t="s">
        <v>403</v>
      </c>
      <c r="G1220" s="3" t="s">
        <v>2720</v>
      </c>
      <c r="H1220" s="3" t="s">
        <v>15</v>
      </c>
      <c r="I1220" s="3" t="s">
        <v>15</v>
      </c>
      <c r="J1220" s="3" t="s">
        <v>15</v>
      </c>
      <c r="K1220" s="3" t="s">
        <v>15</v>
      </c>
      <c r="L1220" s="3" t="s">
        <v>15</v>
      </c>
      <c r="M1220" s="3" t="s">
        <v>13</v>
      </c>
      <c r="N1220" t="str">
        <f>C1220&amp;F1220</f>
        <v>王博涵民歌</v>
      </c>
    </row>
    <row r="1221" spans="1:14">
      <c r="A1221" s="3" t="s">
        <v>402</v>
      </c>
      <c r="B1221" s="4">
        <f>COUNTIF(A:A,A1221)</f>
        <v>2</v>
      </c>
      <c r="C1221" s="3" t="s">
        <v>401</v>
      </c>
      <c r="D1221" s="3" t="s">
        <v>370</v>
      </c>
      <c r="E1221" s="3" t="s">
        <v>371</v>
      </c>
      <c r="F1221" s="3" t="s">
        <v>328</v>
      </c>
      <c r="G1221" s="3" t="s">
        <v>2720</v>
      </c>
      <c r="H1221" s="3" t="s">
        <v>15</v>
      </c>
      <c r="I1221" s="3" t="s">
        <v>15</v>
      </c>
      <c r="J1221" s="3" t="s">
        <v>15</v>
      </c>
      <c r="K1221" s="3" t="s">
        <v>15</v>
      </c>
      <c r="L1221" s="3" t="s">
        <v>2727</v>
      </c>
      <c r="M1221" s="3" t="s">
        <v>15</v>
      </c>
      <c r="N1221" t="str">
        <f>C1221&amp;F1221</f>
        <v>王博涵英语（五）</v>
      </c>
    </row>
    <row r="1222" spans="1:14">
      <c r="A1222" s="3" t="s">
        <v>406</v>
      </c>
      <c r="B1222" s="4">
        <f>COUNTIF(A:A,A1222)</f>
        <v>2</v>
      </c>
      <c r="C1222" s="3" t="s">
        <v>405</v>
      </c>
      <c r="D1222" s="3" t="s">
        <v>370</v>
      </c>
      <c r="E1222" s="3" t="s">
        <v>404</v>
      </c>
      <c r="F1222" s="3" t="s">
        <v>324</v>
      </c>
      <c r="G1222" s="3" t="s">
        <v>2720</v>
      </c>
      <c r="H1222" s="3" t="s">
        <v>15</v>
      </c>
      <c r="I1222" s="3" t="s">
        <v>15</v>
      </c>
      <c r="J1222" s="3" t="s">
        <v>15</v>
      </c>
      <c r="K1222" s="3" t="s">
        <v>15</v>
      </c>
      <c r="L1222" s="3" t="s">
        <v>2748</v>
      </c>
      <c r="M1222" s="3" t="s">
        <v>15</v>
      </c>
      <c r="N1222" t="str">
        <f>C1222&amp;F1222</f>
        <v>郝子豪写作与沟通</v>
      </c>
    </row>
    <row r="1223" spans="1:14">
      <c r="A1223" s="3" t="s">
        <v>406</v>
      </c>
      <c r="B1223" s="4">
        <f>COUNTIF(A:A,A1223)</f>
        <v>2</v>
      </c>
      <c r="C1223" s="3" t="s">
        <v>405</v>
      </c>
      <c r="D1223" s="3" t="s">
        <v>370</v>
      </c>
      <c r="E1223" s="3" t="s">
        <v>404</v>
      </c>
      <c r="F1223" s="3" t="s">
        <v>328</v>
      </c>
      <c r="G1223" s="3" t="s">
        <v>2720</v>
      </c>
      <c r="H1223" s="3" t="s">
        <v>15</v>
      </c>
      <c r="I1223" s="3" t="s">
        <v>15</v>
      </c>
      <c r="J1223" s="3" t="s">
        <v>15</v>
      </c>
      <c r="K1223" s="3" t="s">
        <v>15</v>
      </c>
      <c r="L1223" s="3" t="s">
        <v>2729</v>
      </c>
      <c r="M1223" s="3" t="s">
        <v>15</v>
      </c>
      <c r="N1223" t="str">
        <f>C1223&amp;F1223</f>
        <v>郝子豪英语（五）</v>
      </c>
    </row>
    <row r="1224" spans="1:14">
      <c r="A1224" s="3" t="s">
        <v>409</v>
      </c>
      <c r="B1224" s="4">
        <f>COUNTIF(A:A,A1224)</f>
        <v>2</v>
      </c>
      <c r="C1224" s="3" t="s">
        <v>408</v>
      </c>
      <c r="D1224" s="3" t="s">
        <v>370</v>
      </c>
      <c r="E1224" s="3" t="s">
        <v>407</v>
      </c>
      <c r="F1224" s="3" t="s">
        <v>72</v>
      </c>
      <c r="G1224" s="3" t="s">
        <v>2720</v>
      </c>
      <c r="H1224" s="3" t="s">
        <v>15</v>
      </c>
      <c r="I1224" s="3" t="s">
        <v>15</v>
      </c>
      <c r="J1224" s="3" t="s">
        <v>15</v>
      </c>
      <c r="K1224" s="3" t="s">
        <v>15</v>
      </c>
      <c r="L1224" s="3" t="s">
        <v>15</v>
      </c>
      <c r="M1224" s="3" t="s">
        <v>13</v>
      </c>
      <c r="N1224" t="str">
        <f>C1224&amp;F1224</f>
        <v>蒋梓析教育学</v>
      </c>
    </row>
    <row r="1225" spans="1:14">
      <c r="A1225" s="3" t="s">
        <v>409</v>
      </c>
      <c r="B1225" s="4">
        <f>COUNTIF(A:A,A1225)</f>
        <v>2</v>
      </c>
      <c r="C1225" s="3" t="s">
        <v>408</v>
      </c>
      <c r="D1225" s="3" t="s">
        <v>370</v>
      </c>
      <c r="E1225" s="3" t="s">
        <v>407</v>
      </c>
      <c r="F1225" s="3" t="s">
        <v>27</v>
      </c>
      <c r="G1225" s="3" t="s">
        <v>2720</v>
      </c>
      <c r="H1225" s="3" t="s">
        <v>15</v>
      </c>
      <c r="I1225" s="3" t="s">
        <v>15</v>
      </c>
      <c r="J1225" s="3" t="s">
        <v>15</v>
      </c>
      <c r="K1225" s="3" t="s">
        <v>15</v>
      </c>
      <c r="L1225" s="3" t="s">
        <v>2721</v>
      </c>
      <c r="M1225" s="3" t="s">
        <v>28</v>
      </c>
      <c r="N1225" t="str">
        <f>C1225&amp;F1225</f>
        <v>蒋梓析文献检索与利用</v>
      </c>
    </row>
    <row r="1226" spans="1:14">
      <c r="A1226" s="3" t="s">
        <v>411</v>
      </c>
      <c r="B1226" s="4">
        <f>COUNTIF(A:A,A1226)</f>
        <v>2</v>
      </c>
      <c r="C1226" s="3" t="s">
        <v>410</v>
      </c>
      <c r="D1226" s="3" t="s">
        <v>370</v>
      </c>
      <c r="E1226" s="3" t="s">
        <v>377</v>
      </c>
      <c r="F1226" s="3" t="s">
        <v>412</v>
      </c>
      <c r="G1226" s="3" t="s">
        <v>2720</v>
      </c>
      <c r="H1226" s="3" t="s">
        <v>15</v>
      </c>
      <c r="I1226" s="3" t="s">
        <v>15</v>
      </c>
      <c r="J1226" s="3" t="s">
        <v>15</v>
      </c>
      <c r="K1226" s="3" t="s">
        <v>15</v>
      </c>
      <c r="L1226" s="3" t="s">
        <v>15</v>
      </c>
      <c r="M1226" s="3" t="s">
        <v>13</v>
      </c>
      <c r="N1226" t="str">
        <f>C1226&amp;F1226</f>
        <v>易嘉罗入门英语口语训练</v>
      </c>
    </row>
    <row r="1227" spans="1:14">
      <c r="A1227" s="3" t="s">
        <v>411</v>
      </c>
      <c r="B1227" s="4">
        <f>COUNTIF(A:A,A1227)</f>
        <v>2</v>
      </c>
      <c r="C1227" s="3" t="s">
        <v>410</v>
      </c>
      <c r="D1227" s="3" t="s">
        <v>370</v>
      </c>
      <c r="E1227" s="3" t="s">
        <v>377</v>
      </c>
      <c r="F1227" s="3" t="s">
        <v>165</v>
      </c>
      <c r="G1227" s="3" t="s">
        <v>2720</v>
      </c>
      <c r="H1227" s="3" t="s">
        <v>15</v>
      </c>
      <c r="I1227" s="3" t="s">
        <v>15</v>
      </c>
      <c r="J1227" s="3" t="s">
        <v>15</v>
      </c>
      <c r="K1227" s="3" t="s">
        <v>15</v>
      </c>
      <c r="L1227" s="3" t="s">
        <v>2749</v>
      </c>
      <c r="M1227" s="3" t="s">
        <v>15</v>
      </c>
      <c r="N1227" t="str">
        <f>C1227&amp;F1227</f>
        <v>易嘉罗大学体育（三）</v>
      </c>
    </row>
    <row r="1228" spans="1:14">
      <c r="A1228" s="3" t="s">
        <v>414</v>
      </c>
      <c r="B1228" s="4">
        <f>COUNTIF(A:A,A1228)</f>
        <v>2</v>
      </c>
      <c r="C1228" s="3" t="s">
        <v>413</v>
      </c>
      <c r="D1228" s="3" t="s">
        <v>370</v>
      </c>
      <c r="E1228" s="3" t="s">
        <v>377</v>
      </c>
      <c r="F1228" s="3" t="s">
        <v>158</v>
      </c>
      <c r="G1228" s="3" t="s">
        <v>2720</v>
      </c>
      <c r="H1228" s="3" t="s">
        <v>15</v>
      </c>
      <c r="I1228" s="3" t="s">
        <v>15</v>
      </c>
      <c r="J1228" s="3" t="s">
        <v>15</v>
      </c>
      <c r="K1228" s="3" t="s">
        <v>15</v>
      </c>
      <c r="L1228" s="3" t="s">
        <v>15</v>
      </c>
      <c r="M1228" s="3" t="s">
        <v>13</v>
      </c>
      <c r="N1228" t="str">
        <f>C1228&amp;F1228</f>
        <v>韩伽赛英文电影赏析</v>
      </c>
    </row>
    <row r="1229" spans="1:14">
      <c r="A1229" s="3" t="s">
        <v>414</v>
      </c>
      <c r="B1229" s="4">
        <f>COUNTIF(A:A,A1229)</f>
        <v>2</v>
      </c>
      <c r="C1229" s="3" t="s">
        <v>413</v>
      </c>
      <c r="D1229" s="3" t="s">
        <v>370</v>
      </c>
      <c r="E1229" s="3" t="s">
        <v>377</v>
      </c>
      <c r="F1229" s="3" t="s">
        <v>91</v>
      </c>
      <c r="G1229" s="3" t="s">
        <v>2720</v>
      </c>
      <c r="H1229" s="3" t="s">
        <v>15</v>
      </c>
      <c r="I1229" s="3" t="s">
        <v>15</v>
      </c>
      <c r="J1229" s="3" t="s">
        <v>15</v>
      </c>
      <c r="K1229" s="3" t="s">
        <v>15</v>
      </c>
      <c r="L1229" s="3" t="s">
        <v>2721</v>
      </c>
      <c r="M1229" s="3" t="s">
        <v>13</v>
      </c>
      <c r="N1229" t="str">
        <f>C1229&amp;F1229</f>
        <v>韩伽赛湖湘文化</v>
      </c>
    </row>
    <row r="1230" spans="1:14">
      <c r="A1230" s="3" t="s">
        <v>416</v>
      </c>
      <c r="B1230" s="4">
        <f>COUNTIF(A:A,A1230)</f>
        <v>2</v>
      </c>
      <c r="C1230" s="3" t="s">
        <v>415</v>
      </c>
      <c r="D1230" s="3" t="s">
        <v>370</v>
      </c>
      <c r="E1230" s="3" t="s">
        <v>377</v>
      </c>
      <c r="F1230" s="3" t="s">
        <v>417</v>
      </c>
      <c r="G1230" s="3" t="s">
        <v>2720</v>
      </c>
      <c r="H1230" s="3" t="s">
        <v>15</v>
      </c>
      <c r="I1230" s="3" t="s">
        <v>15</v>
      </c>
      <c r="J1230" s="3" t="s">
        <v>15</v>
      </c>
      <c r="K1230" s="3" t="s">
        <v>15</v>
      </c>
      <c r="L1230" s="3" t="s">
        <v>15</v>
      </c>
      <c r="M1230" s="3" t="s">
        <v>13</v>
      </c>
      <c r="N1230" t="str">
        <f>C1230&amp;F1230</f>
        <v>周蓉视唱练耳(一)</v>
      </c>
    </row>
    <row r="1231" spans="1:14">
      <c r="A1231" s="3" t="s">
        <v>416</v>
      </c>
      <c r="B1231" s="4">
        <f>COUNTIF(A:A,A1231)</f>
        <v>2</v>
      </c>
      <c r="C1231" s="3" t="s">
        <v>415</v>
      </c>
      <c r="D1231" s="3" t="s">
        <v>370</v>
      </c>
      <c r="E1231" s="3" t="s">
        <v>377</v>
      </c>
      <c r="F1231" s="3" t="s">
        <v>27</v>
      </c>
      <c r="G1231" s="3" t="s">
        <v>2720</v>
      </c>
      <c r="H1231" s="3" t="s">
        <v>15</v>
      </c>
      <c r="I1231" s="3" t="s">
        <v>15</v>
      </c>
      <c r="J1231" s="3" t="s">
        <v>15</v>
      </c>
      <c r="K1231" s="3" t="s">
        <v>15</v>
      </c>
      <c r="L1231" s="3" t="s">
        <v>2721</v>
      </c>
      <c r="M1231" s="3" t="s">
        <v>28</v>
      </c>
      <c r="N1231" t="str">
        <f>C1231&amp;F1231</f>
        <v>周蓉文献检索与利用</v>
      </c>
    </row>
    <row r="1232" spans="1:14">
      <c r="A1232" s="3" t="s">
        <v>419</v>
      </c>
      <c r="B1232" s="4">
        <f>COUNTIF(A:A,A1232)</f>
        <v>2</v>
      </c>
      <c r="C1232" s="3" t="s">
        <v>418</v>
      </c>
      <c r="D1232" s="3" t="s">
        <v>370</v>
      </c>
      <c r="E1232" s="3" t="s">
        <v>377</v>
      </c>
      <c r="F1232" s="3" t="s">
        <v>417</v>
      </c>
      <c r="G1232" s="3" t="s">
        <v>2720</v>
      </c>
      <c r="H1232" s="3" t="s">
        <v>15</v>
      </c>
      <c r="I1232" s="3" t="s">
        <v>15</v>
      </c>
      <c r="J1232" s="3" t="s">
        <v>15</v>
      </c>
      <c r="K1232" s="3" t="s">
        <v>15</v>
      </c>
      <c r="L1232" s="3" t="s">
        <v>15</v>
      </c>
      <c r="M1232" s="3" t="s">
        <v>13</v>
      </c>
      <c r="N1232" t="str">
        <f>C1232&amp;F1232</f>
        <v>王宇帆视唱练耳(一)</v>
      </c>
    </row>
    <row r="1233" spans="1:14">
      <c r="A1233" s="3" t="s">
        <v>419</v>
      </c>
      <c r="B1233" s="4">
        <f>COUNTIF(A:A,A1233)</f>
        <v>2</v>
      </c>
      <c r="C1233" s="3" t="s">
        <v>418</v>
      </c>
      <c r="D1233" s="3" t="s">
        <v>370</v>
      </c>
      <c r="E1233" s="3" t="s">
        <v>377</v>
      </c>
      <c r="F1233" s="3" t="s">
        <v>420</v>
      </c>
      <c r="G1233" s="3" t="s">
        <v>2720</v>
      </c>
      <c r="H1233" s="3" t="s">
        <v>15</v>
      </c>
      <c r="I1233" s="3" t="s">
        <v>15</v>
      </c>
      <c r="J1233" s="3" t="s">
        <v>15</v>
      </c>
      <c r="K1233" s="3" t="s">
        <v>15</v>
      </c>
      <c r="L1233" s="3" t="s">
        <v>2762</v>
      </c>
      <c r="M1233" s="3" t="s">
        <v>15</v>
      </c>
      <c r="N1233" t="str">
        <f>C1233&amp;F1233</f>
        <v>王宇帆和声与曲式分析（一）</v>
      </c>
    </row>
    <row r="1234" spans="1:14">
      <c r="A1234" s="3" t="s">
        <v>422</v>
      </c>
      <c r="B1234" s="4">
        <f>COUNTIF(A:A,A1234)</f>
        <v>2</v>
      </c>
      <c r="C1234" s="3" t="s">
        <v>421</v>
      </c>
      <c r="D1234" s="3" t="s">
        <v>370</v>
      </c>
      <c r="E1234" s="3" t="s">
        <v>407</v>
      </c>
      <c r="F1234" s="3" t="s">
        <v>72</v>
      </c>
      <c r="G1234" s="3" t="s">
        <v>2720</v>
      </c>
      <c r="H1234" s="3" t="s">
        <v>15</v>
      </c>
      <c r="I1234" s="3" t="s">
        <v>15</v>
      </c>
      <c r="J1234" s="3" t="s">
        <v>15</v>
      </c>
      <c r="K1234" s="3" t="s">
        <v>15</v>
      </c>
      <c r="L1234" s="3" t="s">
        <v>15</v>
      </c>
      <c r="M1234" s="3" t="s">
        <v>13</v>
      </c>
      <c r="N1234" t="str">
        <f>C1234&amp;F1234</f>
        <v>刘涌教育学</v>
      </c>
    </row>
    <row r="1235" spans="1:14">
      <c r="A1235" s="3" t="s">
        <v>422</v>
      </c>
      <c r="B1235" s="4">
        <f>COUNTIF(A:A,A1235)</f>
        <v>2</v>
      </c>
      <c r="C1235" s="3" t="s">
        <v>421</v>
      </c>
      <c r="D1235" s="3" t="s">
        <v>370</v>
      </c>
      <c r="E1235" s="3" t="s">
        <v>407</v>
      </c>
      <c r="F1235" s="3" t="s">
        <v>27</v>
      </c>
      <c r="G1235" s="3" t="s">
        <v>2720</v>
      </c>
      <c r="H1235" s="3" t="s">
        <v>15</v>
      </c>
      <c r="I1235" s="3" t="s">
        <v>15</v>
      </c>
      <c r="J1235" s="3" t="s">
        <v>15</v>
      </c>
      <c r="K1235" s="3" t="s">
        <v>15</v>
      </c>
      <c r="L1235" s="3" t="s">
        <v>2721</v>
      </c>
      <c r="M1235" s="3" t="s">
        <v>28</v>
      </c>
      <c r="N1235" t="str">
        <f>C1235&amp;F1235</f>
        <v>刘涌文献检索与利用</v>
      </c>
    </row>
    <row r="1236" spans="1:14">
      <c r="A1236" s="3" t="s">
        <v>425</v>
      </c>
      <c r="B1236" s="4">
        <f>COUNTIF(A:A,A1236)</f>
        <v>2</v>
      </c>
      <c r="C1236" s="3" t="s">
        <v>424</v>
      </c>
      <c r="D1236" s="3" t="s">
        <v>370</v>
      </c>
      <c r="E1236" s="3" t="s">
        <v>423</v>
      </c>
      <c r="F1236" s="3" t="s">
        <v>162</v>
      </c>
      <c r="G1236" s="3" t="s">
        <v>2720</v>
      </c>
      <c r="H1236" s="3" t="s">
        <v>15</v>
      </c>
      <c r="I1236" s="3" t="s">
        <v>15</v>
      </c>
      <c r="J1236" s="3" t="s">
        <v>15</v>
      </c>
      <c r="K1236" s="3" t="s">
        <v>15</v>
      </c>
      <c r="L1236" s="3" t="s">
        <v>15</v>
      </c>
      <c r="M1236" s="3" t="s">
        <v>13</v>
      </c>
      <c r="N1236" t="str">
        <f>C1236&amp;F1236</f>
        <v>向宇心理健康教育（二）</v>
      </c>
    </row>
    <row r="1237" spans="1:14">
      <c r="A1237" s="3" t="s">
        <v>425</v>
      </c>
      <c r="B1237" s="4">
        <f>COUNTIF(A:A,A1237)</f>
        <v>2</v>
      </c>
      <c r="C1237" s="3" t="s">
        <v>424</v>
      </c>
      <c r="D1237" s="3" t="s">
        <v>370</v>
      </c>
      <c r="E1237" s="3" t="s">
        <v>423</v>
      </c>
      <c r="F1237" s="3" t="s">
        <v>27</v>
      </c>
      <c r="G1237" s="3" t="s">
        <v>2720</v>
      </c>
      <c r="H1237" s="3" t="s">
        <v>15</v>
      </c>
      <c r="I1237" s="3" t="s">
        <v>15</v>
      </c>
      <c r="J1237" s="3" t="s">
        <v>15</v>
      </c>
      <c r="K1237" s="3" t="s">
        <v>15</v>
      </c>
      <c r="L1237" s="3" t="s">
        <v>2721</v>
      </c>
      <c r="M1237" s="3" t="s">
        <v>28</v>
      </c>
      <c r="N1237" t="str">
        <f>C1237&amp;F1237</f>
        <v>向宇文献检索与利用</v>
      </c>
    </row>
    <row r="1238" spans="1:14">
      <c r="A1238" s="3" t="s">
        <v>427</v>
      </c>
      <c r="B1238" s="4">
        <f>COUNTIF(A:A,A1238)</f>
        <v>2</v>
      </c>
      <c r="C1238" s="3" t="s">
        <v>426</v>
      </c>
      <c r="D1238" s="3" t="s">
        <v>370</v>
      </c>
      <c r="E1238" s="3" t="s">
        <v>423</v>
      </c>
      <c r="F1238" s="3" t="s">
        <v>44</v>
      </c>
      <c r="G1238" s="3" t="s">
        <v>2720</v>
      </c>
      <c r="H1238" s="3" t="s">
        <v>15</v>
      </c>
      <c r="I1238" s="3" t="s">
        <v>15</v>
      </c>
      <c r="J1238" s="3" t="s">
        <v>15</v>
      </c>
      <c r="K1238" s="3" t="s">
        <v>15</v>
      </c>
      <c r="L1238" s="3" t="s">
        <v>2741</v>
      </c>
      <c r="M1238" s="3" t="s">
        <v>15</v>
      </c>
      <c r="N1238" t="str">
        <f>C1238&amp;F1238</f>
        <v>向积霖茶艺与茶文化</v>
      </c>
    </row>
    <row r="1239" spans="1:14">
      <c r="A1239" s="3" t="s">
        <v>427</v>
      </c>
      <c r="B1239" s="4">
        <f>COUNTIF(A:A,A1239)</f>
        <v>2</v>
      </c>
      <c r="C1239" s="3" t="s">
        <v>426</v>
      </c>
      <c r="D1239" s="3" t="s">
        <v>370</v>
      </c>
      <c r="E1239" s="3" t="s">
        <v>423</v>
      </c>
      <c r="F1239" s="3" t="s">
        <v>58</v>
      </c>
      <c r="G1239" s="3" t="s">
        <v>2720</v>
      </c>
      <c r="H1239" s="3" t="s">
        <v>15</v>
      </c>
      <c r="I1239" s="3" t="s">
        <v>15</v>
      </c>
      <c r="J1239" s="3" t="s">
        <v>15</v>
      </c>
      <c r="K1239" s="3" t="s">
        <v>15</v>
      </c>
      <c r="L1239" s="3" t="s">
        <v>2769</v>
      </c>
      <c r="M1239" s="3" t="s">
        <v>15</v>
      </c>
      <c r="N1239" t="str">
        <f>C1239&amp;F1239</f>
        <v>向积霖PPT高手之路</v>
      </c>
    </row>
    <row r="1240" spans="1:14">
      <c r="A1240" s="3" t="s">
        <v>429</v>
      </c>
      <c r="B1240" s="4">
        <f>COUNTIF(A:A,A1240)</f>
        <v>2</v>
      </c>
      <c r="C1240" s="3" t="s">
        <v>428</v>
      </c>
      <c r="D1240" s="3" t="s">
        <v>370</v>
      </c>
      <c r="E1240" s="3" t="s">
        <v>423</v>
      </c>
      <c r="F1240" s="3" t="s">
        <v>72</v>
      </c>
      <c r="G1240" s="3" t="s">
        <v>2720</v>
      </c>
      <c r="H1240" s="3" t="s">
        <v>15</v>
      </c>
      <c r="I1240" s="3" t="s">
        <v>15</v>
      </c>
      <c r="J1240" s="3" t="s">
        <v>15</v>
      </c>
      <c r="K1240" s="3" t="s">
        <v>15</v>
      </c>
      <c r="L1240" s="3" t="s">
        <v>2756</v>
      </c>
      <c r="M1240" s="3" t="s">
        <v>15</v>
      </c>
      <c r="N1240" t="str">
        <f>C1240&amp;F1240</f>
        <v>尹顺铁教育学</v>
      </c>
    </row>
    <row r="1241" spans="1:14">
      <c r="A1241" s="3" t="s">
        <v>429</v>
      </c>
      <c r="B1241" s="4">
        <f>COUNTIF(A:A,A1241)</f>
        <v>2</v>
      </c>
      <c r="C1241" s="3" t="s">
        <v>428</v>
      </c>
      <c r="D1241" s="3" t="s">
        <v>370</v>
      </c>
      <c r="E1241" s="3" t="s">
        <v>423</v>
      </c>
      <c r="F1241" s="3" t="s">
        <v>430</v>
      </c>
      <c r="G1241" s="3" t="s">
        <v>2720</v>
      </c>
      <c r="H1241" s="3" t="s">
        <v>15</v>
      </c>
      <c r="I1241" s="3" t="s">
        <v>15</v>
      </c>
      <c r="J1241" s="3" t="s">
        <v>15</v>
      </c>
      <c r="K1241" s="3" t="s">
        <v>15</v>
      </c>
      <c r="L1241" s="3" t="s">
        <v>2729</v>
      </c>
      <c r="M1241" s="3" t="s">
        <v>15</v>
      </c>
      <c r="N1241" t="str">
        <f>C1241&amp;F1241</f>
        <v>尹顺铁视唱练耳(3)</v>
      </c>
    </row>
    <row r="1242" spans="1:14">
      <c r="A1242" s="3" t="s">
        <v>433</v>
      </c>
      <c r="B1242" s="4">
        <f>COUNTIF(A:A,A1242)</f>
        <v>2</v>
      </c>
      <c r="C1242" s="3" t="s">
        <v>432</v>
      </c>
      <c r="D1242" s="3" t="s">
        <v>370</v>
      </c>
      <c r="E1242" s="3" t="s">
        <v>431</v>
      </c>
      <c r="F1242" s="3" t="s">
        <v>72</v>
      </c>
      <c r="G1242" s="3" t="s">
        <v>2720</v>
      </c>
      <c r="H1242" s="3" t="s">
        <v>15</v>
      </c>
      <c r="I1242" s="3" t="s">
        <v>15</v>
      </c>
      <c r="J1242" s="3" t="s">
        <v>15</v>
      </c>
      <c r="K1242" s="3" t="s">
        <v>15</v>
      </c>
      <c r="L1242" s="3" t="s">
        <v>15</v>
      </c>
      <c r="M1242" s="3" t="s">
        <v>13</v>
      </c>
      <c r="N1242" t="str">
        <f>C1242&amp;F1242</f>
        <v>杨盛海教育学</v>
      </c>
    </row>
    <row r="1243" spans="1:14">
      <c r="A1243" s="3" t="s">
        <v>433</v>
      </c>
      <c r="B1243" s="4">
        <f>COUNTIF(A:A,A1243)</f>
        <v>2</v>
      </c>
      <c r="C1243" s="3" t="s">
        <v>432</v>
      </c>
      <c r="D1243" s="3" t="s">
        <v>370</v>
      </c>
      <c r="E1243" s="3" t="s">
        <v>431</v>
      </c>
      <c r="F1243" s="3" t="s">
        <v>91</v>
      </c>
      <c r="G1243" s="3" t="s">
        <v>2720</v>
      </c>
      <c r="H1243" s="3" t="s">
        <v>15</v>
      </c>
      <c r="I1243" s="3" t="s">
        <v>15</v>
      </c>
      <c r="J1243" s="3" t="s">
        <v>15</v>
      </c>
      <c r="K1243" s="3" t="s">
        <v>15</v>
      </c>
      <c r="L1243" s="3" t="s">
        <v>2785</v>
      </c>
      <c r="M1243" s="3" t="s">
        <v>15</v>
      </c>
      <c r="N1243" t="str">
        <f>C1243&amp;F1243</f>
        <v>杨盛海湖湘文化</v>
      </c>
    </row>
    <row r="1244" spans="1:14">
      <c r="A1244" s="3" t="s">
        <v>436</v>
      </c>
      <c r="B1244" s="4">
        <f>COUNTIF(A:A,A1244)</f>
        <v>2</v>
      </c>
      <c r="C1244" s="3" t="s">
        <v>435</v>
      </c>
      <c r="D1244" s="3" t="s">
        <v>370</v>
      </c>
      <c r="E1244" s="3" t="s">
        <v>434</v>
      </c>
      <c r="F1244" s="3" t="s">
        <v>437</v>
      </c>
      <c r="G1244" s="3" t="s">
        <v>2720</v>
      </c>
      <c r="H1244" s="3" t="s">
        <v>15</v>
      </c>
      <c r="I1244" s="3" t="s">
        <v>15</v>
      </c>
      <c r="J1244" s="3" t="s">
        <v>15</v>
      </c>
      <c r="K1244" s="3" t="s">
        <v>15</v>
      </c>
      <c r="L1244" s="3" t="s">
        <v>15</v>
      </c>
      <c r="M1244" s="3" t="s">
        <v>13</v>
      </c>
      <c r="N1244" t="str">
        <f>C1244&amp;F1244</f>
        <v>冀思远计算机音乐制作(一)</v>
      </c>
    </row>
    <row r="1245" spans="1:14">
      <c r="A1245" s="3" t="s">
        <v>436</v>
      </c>
      <c r="B1245" s="4">
        <f>COUNTIF(A:A,A1245)</f>
        <v>2</v>
      </c>
      <c r="C1245" s="3" t="s">
        <v>435</v>
      </c>
      <c r="D1245" s="3" t="s">
        <v>370</v>
      </c>
      <c r="E1245" s="3" t="s">
        <v>434</v>
      </c>
      <c r="F1245" s="3" t="s">
        <v>438</v>
      </c>
      <c r="G1245" s="3" t="s">
        <v>2720</v>
      </c>
      <c r="H1245" s="3" t="s">
        <v>15</v>
      </c>
      <c r="I1245" s="3" t="s">
        <v>15</v>
      </c>
      <c r="J1245" s="3" t="s">
        <v>15</v>
      </c>
      <c r="K1245" s="3" t="s">
        <v>15</v>
      </c>
      <c r="L1245" s="3" t="s">
        <v>15</v>
      </c>
      <c r="M1245" s="3" t="s">
        <v>13</v>
      </c>
      <c r="N1245" t="str">
        <f>C1245&amp;F1245</f>
        <v>冀思远实用录音技术（一）</v>
      </c>
    </row>
    <row r="1246" spans="1:14">
      <c r="A1246" s="3" t="s">
        <v>440</v>
      </c>
      <c r="B1246" s="4">
        <f>COUNTIF(A:A,A1246)</f>
        <v>2</v>
      </c>
      <c r="C1246" s="3" t="s">
        <v>439</v>
      </c>
      <c r="D1246" s="3" t="s">
        <v>370</v>
      </c>
      <c r="E1246" s="3" t="s">
        <v>431</v>
      </c>
      <c r="F1246" s="3" t="s">
        <v>43</v>
      </c>
      <c r="G1246" s="3" t="s">
        <v>2720</v>
      </c>
      <c r="H1246" s="3" t="s">
        <v>15</v>
      </c>
      <c r="I1246" s="3" t="s">
        <v>15</v>
      </c>
      <c r="J1246" s="3" t="s">
        <v>15</v>
      </c>
      <c r="K1246" s="3" t="s">
        <v>15</v>
      </c>
      <c r="L1246" s="3" t="s">
        <v>2721</v>
      </c>
      <c r="M1246" s="3" t="s">
        <v>13</v>
      </c>
      <c r="N1246" t="str">
        <f>C1246&amp;F1246</f>
        <v>朱繁荣大学英语（二）</v>
      </c>
    </row>
    <row r="1247" spans="1:14">
      <c r="A1247" s="3" t="s">
        <v>440</v>
      </c>
      <c r="B1247" s="4">
        <f>COUNTIF(A:A,A1247)</f>
        <v>2</v>
      </c>
      <c r="C1247" s="3" t="s">
        <v>439</v>
      </c>
      <c r="D1247" s="3" t="s">
        <v>370</v>
      </c>
      <c r="E1247" s="3" t="s">
        <v>431</v>
      </c>
      <c r="F1247" s="3" t="s">
        <v>417</v>
      </c>
      <c r="G1247" s="3" t="s">
        <v>2720</v>
      </c>
      <c r="H1247" s="3" t="s">
        <v>15</v>
      </c>
      <c r="I1247" s="3" t="s">
        <v>15</v>
      </c>
      <c r="J1247" s="3" t="s">
        <v>15</v>
      </c>
      <c r="K1247" s="3" t="s">
        <v>15</v>
      </c>
      <c r="L1247" s="3" t="s">
        <v>2723</v>
      </c>
      <c r="M1247" s="3" t="s">
        <v>15</v>
      </c>
      <c r="N1247" t="str">
        <f>C1247&amp;F1247</f>
        <v>朱繁荣视唱练耳(一)</v>
      </c>
    </row>
    <row r="1248" spans="1:14">
      <c r="A1248" s="3" t="s">
        <v>442</v>
      </c>
      <c r="B1248" s="4">
        <f>COUNTIF(A:A,A1248)</f>
        <v>2</v>
      </c>
      <c r="C1248" s="3" t="s">
        <v>441</v>
      </c>
      <c r="D1248" s="3" t="s">
        <v>370</v>
      </c>
      <c r="E1248" s="3" t="s">
        <v>431</v>
      </c>
      <c r="F1248" s="3" t="s">
        <v>420</v>
      </c>
      <c r="G1248" s="3" t="s">
        <v>2720</v>
      </c>
      <c r="H1248" s="3" t="s">
        <v>15</v>
      </c>
      <c r="I1248" s="3" t="s">
        <v>15</v>
      </c>
      <c r="J1248" s="3" t="s">
        <v>15</v>
      </c>
      <c r="K1248" s="3" t="s">
        <v>15</v>
      </c>
      <c r="L1248" s="3" t="s">
        <v>15</v>
      </c>
      <c r="M1248" s="3" t="s">
        <v>13</v>
      </c>
      <c r="N1248" t="str">
        <f>C1248&amp;F1248</f>
        <v>唐宁和声与曲式分析（一）</v>
      </c>
    </row>
    <row r="1249" spans="1:14">
      <c r="A1249" s="3" t="s">
        <v>442</v>
      </c>
      <c r="B1249" s="4">
        <f>COUNTIF(A:A,A1249)</f>
        <v>2</v>
      </c>
      <c r="C1249" s="3" t="s">
        <v>441</v>
      </c>
      <c r="D1249" s="3" t="s">
        <v>370</v>
      </c>
      <c r="E1249" s="3" t="s">
        <v>431</v>
      </c>
      <c r="F1249" s="3" t="s">
        <v>403</v>
      </c>
      <c r="G1249" s="3" t="s">
        <v>2720</v>
      </c>
      <c r="H1249" s="3" t="s">
        <v>15</v>
      </c>
      <c r="I1249" s="3" t="s">
        <v>15</v>
      </c>
      <c r="J1249" s="3" t="s">
        <v>2727</v>
      </c>
      <c r="K1249" s="3" t="s">
        <v>15</v>
      </c>
      <c r="L1249" s="3" t="s">
        <v>2727</v>
      </c>
      <c r="M1249" s="3" t="s">
        <v>15</v>
      </c>
      <c r="N1249" t="str">
        <f>C1249&amp;F1249</f>
        <v>唐宁民歌</v>
      </c>
    </row>
    <row r="1250" spans="1:14">
      <c r="A1250" s="3" t="s">
        <v>444</v>
      </c>
      <c r="B1250" s="4">
        <f>COUNTIF(A:A,A1250)</f>
        <v>2</v>
      </c>
      <c r="C1250" s="3" t="s">
        <v>443</v>
      </c>
      <c r="D1250" s="3" t="s">
        <v>370</v>
      </c>
      <c r="E1250" s="3" t="s">
        <v>431</v>
      </c>
      <c r="F1250" s="3" t="s">
        <v>72</v>
      </c>
      <c r="G1250" s="3" t="s">
        <v>2720</v>
      </c>
      <c r="H1250" s="3" t="s">
        <v>15</v>
      </c>
      <c r="I1250" s="3" t="s">
        <v>15</v>
      </c>
      <c r="J1250" s="3" t="s">
        <v>15</v>
      </c>
      <c r="K1250" s="3" t="s">
        <v>15</v>
      </c>
      <c r="L1250" s="3" t="s">
        <v>15</v>
      </c>
      <c r="M1250" s="3" t="s">
        <v>13</v>
      </c>
      <c r="N1250" t="str">
        <f>C1250&amp;F1250</f>
        <v>苏子瑾教育学</v>
      </c>
    </row>
    <row r="1251" spans="1:14">
      <c r="A1251" s="3" t="s">
        <v>444</v>
      </c>
      <c r="B1251" s="4">
        <f>COUNTIF(A:A,A1251)</f>
        <v>2</v>
      </c>
      <c r="C1251" s="3" t="s">
        <v>443</v>
      </c>
      <c r="D1251" s="3" t="s">
        <v>370</v>
      </c>
      <c r="E1251" s="3" t="s">
        <v>431</v>
      </c>
      <c r="F1251" s="3" t="s">
        <v>417</v>
      </c>
      <c r="G1251" s="3" t="s">
        <v>2720</v>
      </c>
      <c r="H1251" s="3" t="s">
        <v>15</v>
      </c>
      <c r="I1251" s="3" t="s">
        <v>15</v>
      </c>
      <c r="J1251" s="3" t="s">
        <v>15</v>
      </c>
      <c r="K1251" s="3" t="s">
        <v>15</v>
      </c>
      <c r="L1251" s="3" t="s">
        <v>2723</v>
      </c>
      <c r="M1251" s="3" t="s">
        <v>15</v>
      </c>
      <c r="N1251" t="str">
        <f>C1251&amp;F1251</f>
        <v>苏子瑾视唱练耳(一)</v>
      </c>
    </row>
    <row r="1252" spans="1:14">
      <c r="A1252" s="3" t="s">
        <v>446</v>
      </c>
      <c r="B1252" s="4">
        <f>COUNTIF(A:A,A1252)</f>
        <v>2</v>
      </c>
      <c r="C1252" s="3" t="s">
        <v>445</v>
      </c>
      <c r="D1252" s="3" t="s">
        <v>370</v>
      </c>
      <c r="E1252" s="3" t="s">
        <v>431</v>
      </c>
      <c r="F1252" s="3" t="s">
        <v>403</v>
      </c>
      <c r="G1252" s="3" t="s">
        <v>2720</v>
      </c>
      <c r="H1252" s="3" t="s">
        <v>15</v>
      </c>
      <c r="I1252" s="3" t="s">
        <v>15</v>
      </c>
      <c r="J1252" s="3" t="s">
        <v>2727</v>
      </c>
      <c r="K1252" s="3" t="s">
        <v>15</v>
      </c>
      <c r="L1252" s="3" t="s">
        <v>2727</v>
      </c>
      <c r="M1252" s="3" t="s">
        <v>15</v>
      </c>
      <c r="N1252" t="str">
        <f>C1252&amp;F1252</f>
        <v>刘磊民歌</v>
      </c>
    </row>
    <row r="1253" spans="1:14">
      <c r="A1253" s="3" t="s">
        <v>446</v>
      </c>
      <c r="B1253" s="4">
        <f>COUNTIF(A:A,A1253)</f>
        <v>2</v>
      </c>
      <c r="C1253" s="3" t="s">
        <v>445</v>
      </c>
      <c r="D1253" s="3" t="s">
        <v>370</v>
      </c>
      <c r="E1253" s="3" t="s">
        <v>431</v>
      </c>
      <c r="F1253" s="3" t="s">
        <v>417</v>
      </c>
      <c r="G1253" s="3" t="s">
        <v>2720</v>
      </c>
      <c r="H1253" s="3" t="s">
        <v>15</v>
      </c>
      <c r="I1253" s="3" t="s">
        <v>15</v>
      </c>
      <c r="J1253" s="3" t="s">
        <v>15</v>
      </c>
      <c r="K1253" s="3" t="s">
        <v>15</v>
      </c>
      <c r="L1253" s="3" t="s">
        <v>2723</v>
      </c>
      <c r="M1253" s="3" t="s">
        <v>15</v>
      </c>
      <c r="N1253" t="str">
        <f>C1253&amp;F1253</f>
        <v>刘磊视唱练耳(一)</v>
      </c>
    </row>
    <row r="1254" spans="1:14">
      <c r="A1254" s="3" t="s">
        <v>448</v>
      </c>
      <c r="B1254" s="4">
        <f>COUNTIF(A:A,A1254)</f>
        <v>2</v>
      </c>
      <c r="C1254" s="3" t="s">
        <v>447</v>
      </c>
      <c r="D1254" s="3" t="s">
        <v>370</v>
      </c>
      <c r="E1254" s="3" t="s">
        <v>431</v>
      </c>
      <c r="F1254" s="3" t="s">
        <v>27</v>
      </c>
      <c r="G1254" s="3" t="s">
        <v>2720</v>
      </c>
      <c r="H1254" s="3" t="s">
        <v>15</v>
      </c>
      <c r="I1254" s="3" t="s">
        <v>15</v>
      </c>
      <c r="J1254" s="3" t="s">
        <v>15</v>
      </c>
      <c r="K1254" s="3" t="s">
        <v>15</v>
      </c>
      <c r="L1254" s="3" t="s">
        <v>2721</v>
      </c>
      <c r="M1254" s="3" t="s">
        <v>28</v>
      </c>
      <c r="N1254" t="str">
        <f>C1254&amp;F1254</f>
        <v>刘呈睿文献检索与利用</v>
      </c>
    </row>
    <row r="1255" spans="1:14">
      <c r="A1255" s="3" t="s">
        <v>448</v>
      </c>
      <c r="B1255" s="4">
        <f>COUNTIF(A:A,A1255)</f>
        <v>2</v>
      </c>
      <c r="C1255" s="3" t="s">
        <v>447</v>
      </c>
      <c r="D1255" s="3" t="s">
        <v>370</v>
      </c>
      <c r="E1255" s="3" t="s">
        <v>431</v>
      </c>
      <c r="F1255" s="3" t="s">
        <v>417</v>
      </c>
      <c r="G1255" s="3" t="s">
        <v>2720</v>
      </c>
      <c r="H1255" s="3" t="s">
        <v>15</v>
      </c>
      <c r="I1255" s="3" t="s">
        <v>15</v>
      </c>
      <c r="J1255" s="3" t="s">
        <v>15</v>
      </c>
      <c r="K1255" s="3" t="s">
        <v>15</v>
      </c>
      <c r="L1255" s="3" t="s">
        <v>2723</v>
      </c>
      <c r="M1255" s="3" t="s">
        <v>15</v>
      </c>
      <c r="N1255" t="str">
        <f>C1255&amp;F1255</f>
        <v>刘呈睿视唱练耳(一)</v>
      </c>
    </row>
    <row r="1256" spans="1:14">
      <c r="A1256" s="3" t="s">
        <v>450</v>
      </c>
      <c r="B1256" s="4">
        <f>COUNTIF(A:A,A1256)</f>
        <v>2</v>
      </c>
      <c r="C1256" s="3" t="s">
        <v>449</v>
      </c>
      <c r="D1256" s="3" t="s">
        <v>370</v>
      </c>
      <c r="E1256" s="3" t="s">
        <v>434</v>
      </c>
      <c r="F1256" s="3" t="s">
        <v>437</v>
      </c>
      <c r="G1256" s="3" t="s">
        <v>2720</v>
      </c>
      <c r="H1256" s="3" t="s">
        <v>15</v>
      </c>
      <c r="I1256" s="3" t="s">
        <v>15</v>
      </c>
      <c r="J1256" s="3" t="s">
        <v>15</v>
      </c>
      <c r="K1256" s="3" t="s">
        <v>15</v>
      </c>
      <c r="L1256" s="3" t="s">
        <v>15</v>
      </c>
      <c r="M1256" s="3" t="s">
        <v>13</v>
      </c>
      <c r="N1256" t="str">
        <f>C1256&amp;F1256</f>
        <v>骆俊洋计算机音乐制作(一)</v>
      </c>
    </row>
    <row r="1257" spans="1:14">
      <c r="A1257" s="3" t="s">
        <v>450</v>
      </c>
      <c r="B1257" s="4">
        <f>COUNTIF(A:A,A1257)</f>
        <v>2</v>
      </c>
      <c r="C1257" s="3" t="s">
        <v>449</v>
      </c>
      <c r="D1257" s="3" t="s">
        <v>370</v>
      </c>
      <c r="E1257" s="3" t="s">
        <v>434</v>
      </c>
      <c r="F1257" s="3" t="s">
        <v>438</v>
      </c>
      <c r="G1257" s="3" t="s">
        <v>2720</v>
      </c>
      <c r="H1257" s="3" t="s">
        <v>15</v>
      </c>
      <c r="I1257" s="3" t="s">
        <v>15</v>
      </c>
      <c r="J1257" s="3" t="s">
        <v>15</v>
      </c>
      <c r="K1257" s="3" t="s">
        <v>15</v>
      </c>
      <c r="L1257" s="3" t="s">
        <v>15</v>
      </c>
      <c r="M1257" s="3" t="s">
        <v>13</v>
      </c>
      <c r="N1257" t="str">
        <f>C1257&amp;F1257</f>
        <v>骆俊洋实用录音技术（一）</v>
      </c>
    </row>
    <row r="1258" spans="1:14">
      <c r="A1258" s="3" t="s">
        <v>453</v>
      </c>
      <c r="B1258" s="4">
        <f>COUNTIF(A:A,A1258)</f>
        <v>2</v>
      </c>
      <c r="C1258" s="3" t="s">
        <v>452</v>
      </c>
      <c r="D1258" s="3" t="s">
        <v>370</v>
      </c>
      <c r="E1258" s="3" t="s">
        <v>451</v>
      </c>
      <c r="F1258" s="3" t="s">
        <v>124</v>
      </c>
      <c r="G1258" s="3" t="s">
        <v>2720</v>
      </c>
      <c r="H1258" s="3" t="s">
        <v>15</v>
      </c>
      <c r="I1258" s="3" t="s">
        <v>15</v>
      </c>
      <c r="J1258" s="3" t="s">
        <v>15</v>
      </c>
      <c r="K1258" s="3" t="s">
        <v>15</v>
      </c>
      <c r="L1258" s="3" t="s">
        <v>2747</v>
      </c>
      <c r="M1258" s="3" t="s">
        <v>15</v>
      </c>
      <c r="N1258" t="str">
        <f>C1258&amp;F1258</f>
        <v>袁瀚明大学英语（一）</v>
      </c>
    </row>
    <row r="1259" spans="1:14">
      <c r="A1259" s="3" t="s">
        <v>453</v>
      </c>
      <c r="B1259" s="4">
        <f>COUNTIF(A:A,A1259)</f>
        <v>2</v>
      </c>
      <c r="C1259" s="3" t="s">
        <v>452</v>
      </c>
      <c r="D1259" s="3" t="s">
        <v>370</v>
      </c>
      <c r="E1259" s="3" t="s">
        <v>451</v>
      </c>
      <c r="F1259" s="3" t="s">
        <v>324</v>
      </c>
      <c r="G1259" s="3" t="s">
        <v>2720</v>
      </c>
      <c r="H1259" s="3" t="s">
        <v>15</v>
      </c>
      <c r="I1259" s="3" t="s">
        <v>15</v>
      </c>
      <c r="J1259" s="3" t="s">
        <v>15</v>
      </c>
      <c r="K1259" s="3" t="s">
        <v>15</v>
      </c>
      <c r="L1259" s="3" t="s">
        <v>2735</v>
      </c>
      <c r="M1259" s="3" t="s">
        <v>15</v>
      </c>
      <c r="N1259" t="str">
        <f>C1259&amp;F1259</f>
        <v>袁瀚明写作与沟通</v>
      </c>
    </row>
    <row r="1260" spans="1:14">
      <c r="A1260" s="3" t="s">
        <v>455</v>
      </c>
      <c r="B1260" s="4">
        <f>COUNTIF(A:A,A1260)</f>
        <v>2</v>
      </c>
      <c r="C1260" s="3" t="s">
        <v>454</v>
      </c>
      <c r="D1260" s="3" t="s">
        <v>370</v>
      </c>
      <c r="E1260" s="3" t="s">
        <v>374</v>
      </c>
      <c r="F1260" s="3" t="s">
        <v>456</v>
      </c>
      <c r="G1260" s="3" t="s">
        <v>2720</v>
      </c>
      <c r="H1260" s="3" t="s">
        <v>15</v>
      </c>
      <c r="I1260" s="3" t="s">
        <v>15</v>
      </c>
      <c r="J1260" s="3" t="s">
        <v>15</v>
      </c>
      <c r="K1260" s="3" t="s">
        <v>15</v>
      </c>
      <c r="L1260" s="3" t="s">
        <v>15</v>
      </c>
      <c r="M1260" s="3" t="s">
        <v>13</v>
      </c>
      <c r="N1260" t="str">
        <f>C1260&amp;F1260</f>
        <v>莫家璟流行和声（一）</v>
      </c>
    </row>
    <row r="1261" spans="1:14">
      <c r="A1261" s="3" t="s">
        <v>455</v>
      </c>
      <c r="B1261" s="4">
        <f>COUNTIF(A:A,A1261)</f>
        <v>2</v>
      </c>
      <c r="C1261" s="3" t="s">
        <v>454</v>
      </c>
      <c r="D1261" s="3" t="s">
        <v>370</v>
      </c>
      <c r="E1261" s="3" t="s">
        <v>374</v>
      </c>
      <c r="F1261" s="3" t="s">
        <v>457</v>
      </c>
      <c r="G1261" s="3" t="s">
        <v>2720</v>
      </c>
      <c r="H1261" s="3" t="s">
        <v>15</v>
      </c>
      <c r="I1261" s="3" t="s">
        <v>15</v>
      </c>
      <c r="J1261" s="3" t="s">
        <v>15</v>
      </c>
      <c r="K1261" s="3" t="s">
        <v>15</v>
      </c>
      <c r="L1261" s="3" t="s">
        <v>2749</v>
      </c>
      <c r="M1261" s="3" t="s">
        <v>15</v>
      </c>
      <c r="N1261" t="str">
        <f>C1261&amp;F1261</f>
        <v>莫家璟和声(二)</v>
      </c>
    </row>
    <row r="1262" spans="1:14">
      <c r="A1262" s="3" t="s">
        <v>460</v>
      </c>
      <c r="B1262" s="4">
        <f>COUNTIF(A:A,A1262)</f>
        <v>2</v>
      </c>
      <c r="C1262" s="3" t="s">
        <v>459</v>
      </c>
      <c r="D1262" s="3" t="s">
        <v>370</v>
      </c>
      <c r="E1262" s="3" t="s">
        <v>458</v>
      </c>
      <c r="F1262" s="3" t="s">
        <v>261</v>
      </c>
      <c r="G1262" s="3" t="s">
        <v>2720</v>
      </c>
      <c r="H1262" s="3" t="s">
        <v>15</v>
      </c>
      <c r="I1262" s="3" t="s">
        <v>15</v>
      </c>
      <c r="J1262" s="3" t="s">
        <v>15</v>
      </c>
      <c r="K1262" s="3" t="s">
        <v>15</v>
      </c>
      <c r="L1262" s="3" t="s">
        <v>15</v>
      </c>
      <c r="M1262" s="3" t="s">
        <v>13</v>
      </c>
      <c r="N1262" t="str">
        <f>C1262&amp;F1262</f>
        <v>王付生地理（三）</v>
      </c>
    </row>
    <row r="1263" spans="1:14">
      <c r="A1263" s="3" t="s">
        <v>460</v>
      </c>
      <c r="B1263" s="4">
        <f>COUNTIF(A:A,A1263)</f>
        <v>2</v>
      </c>
      <c r="C1263" s="3" t="s">
        <v>459</v>
      </c>
      <c r="D1263" s="3" t="s">
        <v>370</v>
      </c>
      <c r="E1263" s="3" t="s">
        <v>458</v>
      </c>
      <c r="F1263" s="3" t="s">
        <v>118</v>
      </c>
      <c r="G1263" s="3" t="s">
        <v>2720</v>
      </c>
      <c r="H1263" s="3" t="s">
        <v>15</v>
      </c>
      <c r="I1263" s="3" t="s">
        <v>15</v>
      </c>
      <c r="J1263" s="3" t="s">
        <v>15</v>
      </c>
      <c r="K1263" s="3" t="s">
        <v>15</v>
      </c>
      <c r="L1263" s="3" t="s">
        <v>15</v>
      </c>
      <c r="M1263" s="3" t="s">
        <v>13</v>
      </c>
      <c r="N1263" t="str">
        <f>C1263&amp;F1263</f>
        <v>王付生数学(3)</v>
      </c>
    </row>
    <row r="1264" spans="1:14">
      <c r="A1264" s="3" t="s">
        <v>462</v>
      </c>
      <c r="B1264" s="4">
        <f>COUNTIF(A:A,A1264)</f>
        <v>2</v>
      </c>
      <c r="C1264" s="3" t="s">
        <v>461</v>
      </c>
      <c r="D1264" s="3" t="s">
        <v>370</v>
      </c>
      <c r="E1264" s="3" t="s">
        <v>458</v>
      </c>
      <c r="F1264" s="3" t="s">
        <v>261</v>
      </c>
      <c r="G1264" s="3" t="s">
        <v>2720</v>
      </c>
      <c r="H1264" s="3" t="s">
        <v>15</v>
      </c>
      <c r="I1264" s="3" t="s">
        <v>15</v>
      </c>
      <c r="J1264" s="3" t="s">
        <v>15</v>
      </c>
      <c r="K1264" s="3" t="s">
        <v>15</v>
      </c>
      <c r="L1264" s="3" t="s">
        <v>15</v>
      </c>
      <c r="M1264" s="3" t="s">
        <v>13</v>
      </c>
      <c r="N1264" t="str">
        <f>C1264&amp;F1264</f>
        <v>邓喻文地理（三）</v>
      </c>
    </row>
    <row r="1265" spans="1:14">
      <c r="A1265" s="3" t="s">
        <v>462</v>
      </c>
      <c r="B1265" s="4">
        <f>COUNTIF(A:A,A1265)</f>
        <v>2</v>
      </c>
      <c r="C1265" s="3" t="s">
        <v>461</v>
      </c>
      <c r="D1265" s="3" t="s">
        <v>370</v>
      </c>
      <c r="E1265" s="3" t="s">
        <v>458</v>
      </c>
      <c r="F1265" s="3" t="s">
        <v>118</v>
      </c>
      <c r="G1265" s="3" t="s">
        <v>2720</v>
      </c>
      <c r="H1265" s="3" t="s">
        <v>15</v>
      </c>
      <c r="I1265" s="3" t="s">
        <v>15</v>
      </c>
      <c r="J1265" s="3" t="s">
        <v>15</v>
      </c>
      <c r="K1265" s="3" t="s">
        <v>15</v>
      </c>
      <c r="L1265" s="3" t="s">
        <v>15</v>
      </c>
      <c r="M1265" s="3" t="s">
        <v>13</v>
      </c>
      <c r="N1265" t="str">
        <f>C1265&amp;F1265</f>
        <v>邓喻文数学(3)</v>
      </c>
    </row>
    <row r="1266" spans="1:14">
      <c r="A1266" s="3" t="s">
        <v>464</v>
      </c>
      <c r="B1266" s="4">
        <f>COUNTIF(A:A,A1266)</f>
        <v>2</v>
      </c>
      <c r="C1266" s="3" t="s">
        <v>463</v>
      </c>
      <c r="D1266" s="3" t="s">
        <v>370</v>
      </c>
      <c r="E1266" s="3" t="s">
        <v>458</v>
      </c>
      <c r="F1266" s="3" t="s">
        <v>261</v>
      </c>
      <c r="G1266" s="3" t="s">
        <v>2720</v>
      </c>
      <c r="H1266" s="3" t="s">
        <v>15</v>
      </c>
      <c r="I1266" s="3" t="s">
        <v>15</v>
      </c>
      <c r="J1266" s="3" t="s">
        <v>15</v>
      </c>
      <c r="K1266" s="3" t="s">
        <v>15</v>
      </c>
      <c r="L1266" s="3" t="s">
        <v>15</v>
      </c>
      <c r="M1266" s="3" t="s">
        <v>13</v>
      </c>
      <c r="N1266" t="str">
        <f>C1266&amp;F1266</f>
        <v>陈颖頔地理（三）</v>
      </c>
    </row>
    <row r="1267" spans="1:14">
      <c r="A1267" s="3" t="s">
        <v>464</v>
      </c>
      <c r="B1267" s="4">
        <f>COUNTIF(A:A,A1267)</f>
        <v>2</v>
      </c>
      <c r="C1267" s="3" t="s">
        <v>463</v>
      </c>
      <c r="D1267" s="3" t="s">
        <v>370</v>
      </c>
      <c r="E1267" s="3" t="s">
        <v>458</v>
      </c>
      <c r="F1267" s="3" t="s">
        <v>118</v>
      </c>
      <c r="G1267" s="3" t="s">
        <v>2720</v>
      </c>
      <c r="H1267" s="3" t="s">
        <v>15</v>
      </c>
      <c r="I1267" s="3" t="s">
        <v>15</v>
      </c>
      <c r="J1267" s="3" t="s">
        <v>15</v>
      </c>
      <c r="K1267" s="3" t="s">
        <v>15</v>
      </c>
      <c r="L1267" s="3" t="s">
        <v>15</v>
      </c>
      <c r="M1267" s="3" t="s">
        <v>13</v>
      </c>
      <c r="N1267" t="str">
        <f>C1267&amp;F1267</f>
        <v>陈颖頔数学(3)</v>
      </c>
    </row>
    <row r="1268" spans="1:14">
      <c r="A1268" s="3" t="s">
        <v>466</v>
      </c>
      <c r="B1268" s="4">
        <f>COUNTIF(A:A,A1268)</f>
        <v>2</v>
      </c>
      <c r="C1268" s="3" t="s">
        <v>465</v>
      </c>
      <c r="D1268" s="3" t="s">
        <v>370</v>
      </c>
      <c r="E1268" s="3" t="s">
        <v>458</v>
      </c>
      <c r="F1268" s="3" t="s">
        <v>261</v>
      </c>
      <c r="G1268" s="3" t="s">
        <v>2720</v>
      </c>
      <c r="H1268" s="3" t="s">
        <v>15</v>
      </c>
      <c r="I1268" s="3" t="s">
        <v>15</v>
      </c>
      <c r="J1268" s="3" t="s">
        <v>15</v>
      </c>
      <c r="K1268" s="3" t="s">
        <v>15</v>
      </c>
      <c r="L1268" s="3" t="s">
        <v>15</v>
      </c>
      <c r="M1268" s="3" t="s">
        <v>13</v>
      </c>
      <c r="N1268" t="str">
        <f>C1268&amp;F1268</f>
        <v>陈杰华地理（三）</v>
      </c>
    </row>
    <row r="1269" spans="1:14">
      <c r="A1269" s="3" t="s">
        <v>466</v>
      </c>
      <c r="B1269" s="4">
        <f>COUNTIF(A:A,A1269)</f>
        <v>2</v>
      </c>
      <c r="C1269" s="3" t="s">
        <v>465</v>
      </c>
      <c r="D1269" s="3" t="s">
        <v>370</v>
      </c>
      <c r="E1269" s="3" t="s">
        <v>458</v>
      </c>
      <c r="F1269" s="3" t="s">
        <v>118</v>
      </c>
      <c r="G1269" s="3" t="s">
        <v>2720</v>
      </c>
      <c r="H1269" s="3" t="s">
        <v>15</v>
      </c>
      <c r="I1269" s="3" t="s">
        <v>15</v>
      </c>
      <c r="J1269" s="3" t="s">
        <v>15</v>
      </c>
      <c r="K1269" s="3" t="s">
        <v>15</v>
      </c>
      <c r="L1269" s="3" t="s">
        <v>15</v>
      </c>
      <c r="M1269" s="3" t="s">
        <v>13</v>
      </c>
      <c r="N1269" t="str">
        <f>C1269&amp;F1269</f>
        <v>陈杰华数学(3)</v>
      </c>
    </row>
    <row r="1270" spans="1:14">
      <c r="A1270" s="3" t="s">
        <v>468</v>
      </c>
      <c r="B1270" s="4">
        <f>COUNTIF(A:A,A1270)</f>
        <v>2</v>
      </c>
      <c r="C1270" s="3" t="s">
        <v>467</v>
      </c>
      <c r="D1270" s="3" t="s">
        <v>370</v>
      </c>
      <c r="E1270" s="3" t="s">
        <v>458</v>
      </c>
      <c r="F1270" s="3" t="s">
        <v>261</v>
      </c>
      <c r="G1270" s="3" t="s">
        <v>2720</v>
      </c>
      <c r="H1270" s="3" t="s">
        <v>15</v>
      </c>
      <c r="I1270" s="3" t="s">
        <v>15</v>
      </c>
      <c r="J1270" s="3" t="s">
        <v>15</v>
      </c>
      <c r="K1270" s="3" t="s">
        <v>15</v>
      </c>
      <c r="L1270" s="3" t="s">
        <v>15</v>
      </c>
      <c r="M1270" s="3" t="s">
        <v>13</v>
      </c>
      <c r="N1270" t="str">
        <f>C1270&amp;F1270</f>
        <v>彭显梁地理（三）</v>
      </c>
    </row>
    <row r="1271" spans="1:14">
      <c r="A1271" s="3" t="s">
        <v>468</v>
      </c>
      <c r="B1271" s="4">
        <f>COUNTIF(A:A,A1271)</f>
        <v>2</v>
      </c>
      <c r="C1271" s="3" t="s">
        <v>467</v>
      </c>
      <c r="D1271" s="3" t="s">
        <v>370</v>
      </c>
      <c r="E1271" s="3" t="s">
        <v>458</v>
      </c>
      <c r="F1271" s="3" t="s">
        <v>118</v>
      </c>
      <c r="G1271" s="3" t="s">
        <v>2720</v>
      </c>
      <c r="H1271" s="3" t="s">
        <v>15</v>
      </c>
      <c r="I1271" s="3" t="s">
        <v>15</v>
      </c>
      <c r="J1271" s="3" t="s">
        <v>15</v>
      </c>
      <c r="K1271" s="3" t="s">
        <v>15</v>
      </c>
      <c r="L1271" s="3" t="s">
        <v>15</v>
      </c>
      <c r="M1271" s="3" t="s">
        <v>13</v>
      </c>
      <c r="N1271" t="str">
        <f>C1271&amp;F1271</f>
        <v>彭显梁数学(3)</v>
      </c>
    </row>
    <row r="1272" spans="1:14">
      <c r="A1272" s="3" t="s">
        <v>470</v>
      </c>
      <c r="B1272" s="4">
        <f>COUNTIF(A:A,A1272)</f>
        <v>2</v>
      </c>
      <c r="C1272" s="3" t="s">
        <v>469</v>
      </c>
      <c r="D1272" s="3" t="s">
        <v>370</v>
      </c>
      <c r="E1272" s="3" t="s">
        <v>458</v>
      </c>
      <c r="F1272" s="3" t="s">
        <v>261</v>
      </c>
      <c r="G1272" s="3" t="s">
        <v>2720</v>
      </c>
      <c r="H1272" s="3" t="s">
        <v>15</v>
      </c>
      <c r="I1272" s="3" t="s">
        <v>15</v>
      </c>
      <c r="J1272" s="3" t="s">
        <v>15</v>
      </c>
      <c r="K1272" s="3" t="s">
        <v>15</v>
      </c>
      <c r="L1272" s="3" t="s">
        <v>15</v>
      </c>
      <c r="M1272" s="3" t="s">
        <v>13</v>
      </c>
      <c r="N1272" t="str">
        <f>C1272&amp;F1272</f>
        <v>唐少龙地理（三）</v>
      </c>
    </row>
    <row r="1273" spans="1:14">
      <c r="A1273" s="3" t="s">
        <v>470</v>
      </c>
      <c r="B1273" s="4">
        <f>COUNTIF(A:A,A1273)</f>
        <v>2</v>
      </c>
      <c r="C1273" s="3" t="s">
        <v>469</v>
      </c>
      <c r="D1273" s="3" t="s">
        <v>370</v>
      </c>
      <c r="E1273" s="3" t="s">
        <v>458</v>
      </c>
      <c r="F1273" s="3" t="s">
        <v>118</v>
      </c>
      <c r="G1273" s="3" t="s">
        <v>2720</v>
      </c>
      <c r="H1273" s="3" t="s">
        <v>15</v>
      </c>
      <c r="I1273" s="3" t="s">
        <v>15</v>
      </c>
      <c r="J1273" s="3" t="s">
        <v>15</v>
      </c>
      <c r="K1273" s="3" t="s">
        <v>15</v>
      </c>
      <c r="L1273" s="3" t="s">
        <v>15</v>
      </c>
      <c r="M1273" s="3" t="s">
        <v>13</v>
      </c>
      <c r="N1273" t="str">
        <f>C1273&amp;F1273</f>
        <v>唐少龙数学(3)</v>
      </c>
    </row>
    <row r="1274" spans="1:14">
      <c r="A1274" s="3" t="s">
        <v>472</v>
      </c>
      <c r="B1274" s="4">
        <f>COUNTIF(A:A,A1274)</f>
        <v>2</v>
      </c>
      <c r="C1274" s="3" t="s">
        <v>471</v>
      </c>
      <c r="D1274" s="3" t="s">
        <v>370</v>
      </c>
      <c r="E1274" s="3" t="s">
        <v>458</v>
      </c>
      <c r="F1274" s="3" t="s">
        <v>473</v>
      </c>
      <c r="G1274" s="3" t="s">
        <v>2720</v>
      </c>
      <c r="H1274" s="3" t="s">
        <v>15</v>
      </c>
      <c r="I1274" s="3" t="s">
        <v>15</v>
      </c>
      <c r="J1274" s="3" t="s">
        <v>15</v>
      </c>
      <c r="K1274" s="3" t="s">
        <v>15</v>
      </c>
      <c r="L1274" s="3" t="s">
        <v>15</v>
      </c>
      <c r="M1274" s="3" t="s">
        <v>13</v>
      </c>
      <c r="N1274" t="str">
        <f>C1274&amp;F1274</f>
        <v>邓则昊语文(三)</v>
      </c>
    </row>
    <row r="1275" spans="1:14">
      <c r="A1275" s="3" t="s">
        <v>472</v>
      </c>
      <c r="B1275" s="4">
        <f>COUNTIF(A:A,A1275)</f>
        <v>2</v>
      </c>
      <c r="C1275" s="3" t="s">
        <v>471</v>
      </c>
      <c r="D1275" s="3" t="s">
        <v>370</v>
      </c>
      <c r="E1275" s="3" t="s">
        <v>458</v>
      </c>
      <c r="F1275" s="3" t="s">
        <v>474</v>
      </c>
      <c r="G1275" s="3" t="s">
        <v>2720</v>
      </c>
      <c r="H1275" s="3" t="s">
        <v>15</v>
      </c>
      <c r="I1275" s="3" t="s">
        <v>15</v>
      </c>
      <c r="J1275" s="3" t="s">
        <v>15</v>
      </c>
      <c r="K1275" s="3" t="s">
        <v>15</v>
      </c>
      <c r="L1275" s="3" t="s">
        <v>2725</v>
      </c>
      <c r="M1275" s="3" t="s">
        <v>15</v>
      </c>
      <c r="N1275" t="str">
        <f>C1275&amp;F1275</f>
        <v>邓则昊历史（三）</v>
      </c>
    </row>
    <row r="1276" spans="1:14">
      <c r="A1276" s="3" t="s">
        <v>476</v>
      </c>
      <c r="B1276" s="4">
        <f>COUNTIF(A:A,A1276)</f>
        <v>2</v>
      </c>
      <c r="C1276" s="3" t="s">
        <v>475</v>
      </c>
      <c r="D1276" s="3" t="s">
        <v>370</v>
      </c>
      <c r="E1276" s="3" t="s">
        <v>458</v>
      </c>
      <c r="F1276" s="3" t="s">
        <v>261</v>
      </c>
      <c r="G1276" s="3" t="s">
        <v>2720</v>
      </c>
      <c r="H1276" s="3" t="s">
        <v>15</v>
      </c>
      <c r="I1276" s="3" t="s">
        <v>15</v>
      </c>
      <c r="J1276" s="3" t="s">
        <v>15</v>
      </c>
      <c r="K1276" s="3" t="s">
        <v>15</v>
      </c>
      <c r="L1276" s="3" t="s">
        <v>15</v>
      </c>
      <c r="M1276" s="3" t="s">
        <v>13</v>
      </c>
      <c r="N1276" t="str">
        <f>C1276&amp;F1276</f>
        <v>左荣龙地理（三）</v>
      </c>
    </row>
    <row r="1277" spans="1:14">
      <c r="A1277" s="3" t="s">
        <v>476</v>
      </c>
      <c r="B1277" s="4">
        <f>COUNTIF(A:A,A1277)</f>
        <v>2</v>
      </c>
      <c r="C1277" s="3" t="s">
        <v>475</v>
      </c>
      <c r="D1277" s="3" t="s">
        <v>370</v>
      </c>
      <c r="E1277" s="3" t="s">
        <v>458</v>
      </c>
      <c r="F1277" s="3" t="s">
        <v>118</v>
      </c>
      <c r="G1277" s="3" t="s">
        <v>2720</v>
      </c>
      <c r="H1277" s="3" t="s">
        <v>15</v>
      </c>
      <c r="I1277" s="3" t="s">
        <v>15</v>
      </c>
      <c r="J1277" s="3" t="s">
        <v>15</v>
      </c>
      <c r="K1277" s="3" t="s">
        <v>15</v>
      </c>
      <c r="L1277" s="3" t="s">
        <v>15</v>
      </c>
      <c r="M1277" s="3" t="s">
        <v>13</v>
      </c>
      <c r="N1277" t="str">
        <f>C1277&amp;F1277</f>
        <v>左荣龙数学(3)</v>
      </c>
    </row>
    <row r="1278" spans="1:14">
      <c r="A1278" s="3" t="s">
        <v>478</v>
      </c>
      <c r="B1278" s="4">
        <f>COUNTIF(A:A,A1278)</f>
        <v>2</v>
      </c>
      <c r="C1278" s="3" t="s">
        <v>477</v>
      </c>
      <c r="D1278" s="3" t="s">
        <v>370</v>
      </c>
      <c r="E1278" s="3" t="s">
        <v>458</v>
      </c>
      <c r="F1278" s="3" t="s">
        <v>261</v>
      </c>
      <c r="G1278" s="3" t="s">
        <v>2720</v>
      </c>
      <c r="H1278" s="3" t="s">
        <v>15</v>
      </c>
      <c r="I1278" s="3" t="s">
        <v>15</v>
      </c>
      <c r="J1278" s="3" t="s">
        <v>15</v>
      </c>
      <c r="K1278" s="3" t="s">
        <v>15</v>
      </c>
      <c r="L1278" s="3" t="s">
        <v>15</v>
      </c>
      <c r="M1278" s="3" t="s">
        <v>13</v>
      </c>
      <c r="N1278" t="str">
        <f>C1278&amp;F1278</f>
        <v>韩佳男地理（三）</v>
      </c>
    </row>
    <row r="1279" spans="1:14">
      <c r="A1279" s="3" t="s">
        <v>478</v>
      </c>
      <c r="B1279" s="4">
        <f>COUNTIF(A:A,A1279)</f>
        <v>2</v>
      </c>
      <c r="C1279" s="3" t="s">
        <v>477</v>
      </c>
      <c r="D1279" s="3" t="s">
        <v>370</v>
      </c>
      <c r="E1279" s="3" t="s">
        <v>458</v>
      </c>
      <c r="F1279" s="3" t="s">
        <v>118</v>
      </c>
      <c r="G1279" s="3" t="s">
        <v>2720</v>
      </c>
      <c r="H1279" s="3" t="s">
        <v>15</v>
      </c>
      <c r="I1279" s="3" t="s">
        <v>15</v>
      </c>
      <c r="J1279" s="3" t="s">
        <v>15</v>
      </c>
      <c r="K1279" s="3" t="s">
        <v>15</v>
      </c>
      <c r="L1279" s="3" t="s">
        <v>15</v>
      </c>
      <c r="M1279" s="3" t="s">
        <v>13</v>
      </c>
      <c r="N1279" t="str">
        <f>C1279&amp;F1279</f>
        <v>韩佳男数学(3)</v>
      </c>
    </row>
    <row r="1280" spans="1:14">
      <c r="A1280" s="3" t="s">
        <v>481</v>
      </c>
      <c r="B1280" s="4">
        <f>COUNTIF(A:A,A1280)</f>
        <v>2</v>
      </c>
      <c r="C1280" s="3" t="s">
        <v>480</v>
      </c>
      <c r="D1280" s="3" t="s">
        <v>370</v>
      </c>
      <c r="E1280" s="3" t="s">
        <v>479</v>
      </c>
      <c r="F1280" s="3" t="s">
        <v>192</v>
      </c>
      <c r="G1280" s="3" t="s">
        <v>2720</v>
      </c>
      <c r="H1280" s="3" t="s">
        <v>15</v>
      </c>
      <c r="I1280" s="3" t="s">
        <v>15</v>
      </c>
      <c r="J1280" s="3" t="s">
        <v>15</v>
      </c>
      <c r="K1280" s="3" t="s">
        <v>15</v>
      </c>
      <c r="L1280" s="3" t="s">
        <v>15</v>
      </c>
      <c r="M1280" s="3" t="s">
        <v>13</v>
      </c>
      <c r="N1280" t="str">
        <f>C1280&amp;F1280</f>
        <v>郑润泽大学体育（一）</v>
      </c>
    </row>
    <row r="1281" spans="1:14">
      <c r="A1281" s="3" t="s">
        <v>481</v>
      </c>
      <c r="B1281" s="4">
        <f>COUNTIF(A:A,A1281)</f>
        <v>2</v>
      </c>
      <c r="C1281" s="3" t="s">
        <v>480</v>
      </c>
      <c r="D1281" s="3" t="s">
        <v>370</v>
      </c>
      <c r="E1281" s="3" t="s">
        <v>479</v>
      </c>
      <c r="F1281" s="3" t="s">
        <v>123</v>
      </c>
      <c r="G1281" s="3" t="s">
        <v>2720</v>
      </c>
      <c r="H1281" s="3" t="s">
        <v>15</v>
      </c>
      <c r="I1281" s="3" t="s">
        <v>15</v>
      </c>
      <c r="J1281" s="3" t="s">
        <v>15</v>
      </c>
      <c r="K1281" s="3" t="s">
        <v>15</v>
      </c>
      <c r="L1281" s="3" t="s">
        <v>2721</v>
      </c>
      <c r="M1281" s="3" t="s">
        <v>13</v>
      </c>
      <c r="N1281" t="str">
        <f>C1281&amp;F1281</f>
        <v>郑润泽大学生职业生涯规划与就业指导（一）</v>
      </c>
    </row>
    <row r="1282" spans="1:14">
      <c r="A1282" s="3" t="s">
        <v>483</v>
      </c>
      <c r="B1282" s="4">
        <f>COUNTIF(A:A,A1282)</f>
        <v>2</v>
      </c>
      <c r="C1282" s="3" t="s">
        <v>482</v>
      </c>
      <c r="D1282" s="3" t="s">
        <v>370</v>
      </c>
      <c r="E1282" s="3" t="s">
        <v>479</v>
      </c>
      <c r="F1282" s="3" t="s">
        <v>380</v>
      </c>
      <c r="G1282" s="3" t="s">
        <v>2720</v>
      </c>
      <c r="H1282" s="3" t="s">
        <v>15</v>
      </c>
      <c r="I1282" s="3" t="s">
        <v>15</v>
      </c>
      <c r="J1282" s="3" t="s">
        <v>15</v>
      </c>
      <c r="K1282" s="3" t="s">
        <v>15</v>
      </c>
      <c r="L1282" s="3" t="s">
        <v>2727</v>
      </c>
      <c r="M1282" s="3" t="s">
        <v>15</v>
      </c>
      <c r="N1282" t="str">
        <f>C1282&amp;F1282</f>
        <v>周韩星钢琴基础与即兴弹唱</v>
      </c>
    </row>
    <row r="1283" spans="1:14">
      <c r="A1283" s="3" t="s">
        <v>483</v>
      </c>
      <c r="B1283" s="4">
        <f>COUNTIF(A:A,A1283)</f>
        <v>2</v>
      </c>
      <c r="C1283" s="3" t="s">
        <v>482</v>
      </c>
      <c r="D1283" s="3" t="s">
        <v>370</v>
      </c>
      <c r="E1283" s="3" t="s">
        <v>479</v>
      </c>
      <c r="F1283" s="3" t="s">
        <v>124</v>
      </c>
      <c r="G1283" s="3" t="s">
        <v>2720</v>
      </c>
      <c r="H1283" s="3" t="s">
        <v>15</v>
      </c>
      <c r="I1283" s="3" t="s">
        <v>15</v>
      </c>
      <c r="J1283" s="3" t="s">
        <v>15</v>
      </c>
      <c r="K1283" s="3" t="s">
        <v>15</v>
      </c>
      <c r="L1283" s="3" t="s">
        <v>2732</v>
      </c>
      <c r="M1283" s="3" t="s">
        <v>15</v>
      </c>
      <c r="N1283" t="str">
        <f>C1283&amp;F1283</f>
        <v>周韩星大学英语（一）</v>
      </c>
    </row>
    <row r="1284" spans="1:14">
      <c r="A1284" s="3" t="s">
        <v>485</v>
      </c>
      <c r="B1284" s="4">
        <f>COUNTIF(A:A,A1284)</f>
        <v>2</v>
      </c>
      <c r="C1284" s="3" t="s">
        <v>484</v>
      </c>
      <c r="D1284" s="3" t="s">
        <v>370</v>
      </c>
      <c r="E1284" s="3" t="s">
        <v>479</v>
      </c>
      <c r="F1284" s="3" t="s">
        <v>192</v>
      </c>
      <c r="G1284" s="3" t="s">
        <v>2720</v>
      </c>
      <c r="H1284" s="3" t="s">
        <v>15</v>
      </c>
      <c r="I1284" s="3" t="s">
        <v>15</v>
      </c>
      <c r="J1284" s="3" t="s">
        <v>15</v>
      </c>
      <c r="K1284" s="3" t="s">
        <v>15</v>
      </c>
      <c r="L1284" s="3" t="s">
        <v>15</v>
      </c>
      <c r="M1284" s="3" t="s">
        <v>13</v>
      </c>
      <c r="N1284" t="str">
        <f>C1284&amp;F1284</f>
        <v>李绍岩大学体育（一）</v>
      </c>
    </row>
    <row r="1285" spans="1:14">
      <c r="A1285" s="3" t="s">
        <v>485</v>
      </c>
      <c r="B1285" s="4">
        <f>COUNTIF(A:A,A1285)</f>
        <v>2</v>
      </c>
      <c r="C1285" s="3" t="s">
        <v>484</v>
      </c>
      <c r="D1285" s="3" t="s">
        <v>370</v>
      </c>
      <c r="E1285" s="3" t="s">
        <v>479</v>
      </c>
      <c r="F1285" s="3" t="s">
        <v>380</v>
      </c>
      <c r="G1285" s="3" t="s">
        <v>2720</v>
      </c>
      <c r="H1285" s="3" t="s">
        <v>15</v>
      </c>
      <c r="I1285" s="3" t="s">
        <v>15</v>
      </c>
      <c r="J1285" s="3" t="s">
        <v>15</v>
      </c>
      <c r="K1285" s="3" t="s">
        <v>15</v>
      </c>
      <c r="L1285" s="3" t="s">
        <v>2727</v>
      </c>
      <c r="M1285" s="3" t="s">
        <v>15</v>
      </c>
      <c r="N1285" t="str">
        <f>C1285&amp;F1285</f>
        <v>李绍岩钢琴基础与即兴弹唱</v>
      </c>
    </row>
    <row r="1286" spans="1:14">
      <c r="A1286" s="3" t="s">
        <v>488</v>
      </c>
      <c r="B1286" s="4">
        <f>COUNTIF(A:A,A1286)</f>
        <v>2</v>
      </c>
      <c r="C1286" s="3" t="s">
        <v>487</v>
      </c>
      <c r="D1286" s="3" t="s">
        <v>370</v>
      </c>
      <c r="E1286" s="3" t="s">
        <v>486</v>
      </c>
      <c r="F1286" s="3" t="s">
        <v>324</v>
      </c>
      <c r="G1286" s="3" t="s">
        <v>2720</v>
      </c>
      <c r="H1286" s="3" t="s">
        <v>15</v>
      </c>
      <c r="I1286" s="3" t="s">
        <v>15</v>
      </c>
      <c r="J1286" s="3" t="s">
        <v>15</v>
      </c>
      <c r="K1286" s="3" t="s">
        <v>15</v>
      </c>
      <c r="L1286" s="3" t="s">
        <v>2742</v>
      </c>
      <c r="M1286" s="3" t="s">
        <v>15</v>
      </c>
      <c r="N1286" t="str">
        <f>C1286&amp;F1286</f>
        <v>喻觉丹写作与沟通</v>
      </c>
    </row>
    <row r="1287" spans="1:14">
      <c r="A1287" s="3" t="s">
        <v>488</v>
      </c>
      <c r="B1287" s="4">
        <f>COUNTIF(A:A,A1287)</f>
        <v>2</v>
      </c>
      <c r="C1287" s="3" t="s">
        <v>487</v>
      </c>
      <c r="D1287" s="3" t="s">
        <v>370</v>
      </c>
      <c r="E1287" s="3" t="s">
        <v>486</v>
      </c>
      <c r="F1287" s="3" t="s">
        <v>489</v>
      </c>
      <c r="G1287" s="3" t="s">
        <v>2720</v>
      </c>
      <c r="H1287" s="3" t="s">
        <v>15</v>
      </c>
      <c r="I1287" s="3" t="s">
        <v>15</v>
      </c>
      <c r="J1287" s="3" t="s">
        <v>15</v>
      </c>
      <c r="K1287" s="3" t="s">
        <v>15</v>
      </c>
      <c r="L1287" s="3" t="s">
        <v>2748</v>
      </c>
      <c r="M1287" s="3" t="s">
        <v>15</v>
      </c>
      <c r="N1287" t="str">
        <f>C1287&amp;F1287</f>
        <v>喻觉丹视唱练耳</v>
      </c>
    </row>
    <row r="1288" spans="1:14">
      <c r="A1288" s="3" t="s">
        <v>491</v>
      </c>
      <c r="B1288" s="4">
        <f>COUNTIF(A:A,A1288)</f>
        <v>2</v>
      </c>
      <c r="C1288" s="3" t="s">
        <v>372</v>
      </c>
      <c r="D1288" s="3" t="s">
        <v>370</v>
      </c>
      <c r="E1288" s="3" t="s">
        <v>490</v>
      </c>
      <c r="F1288" s="3" t="s">
        <v>197</v>
      </c>
      <c r="G1288" s="3" t="s">
        <v>2720</v>
      </c>
      <c r="H1288" s="3" t="s">
        <v>15</v>
      </c>
      <c r="I1288" s="3" t="s">
        <v>15</v>
      </c>
      <c r="J1288" s="3" t="s">
        <v>15</v>
      </c>
      <c r="K1288" s="3" t="s">
        <v>15</v>
      </c>
      <c r="L1288" s="3" t="s">
        <v>2776</v>
      </c>
      <c r="M1288" s="3" t="s">
        <v>15</v>
      </c>
      <c r="N1288" t="str">
        <f>C1288&amp;F1288</f>
        <v>沈航思想道德与法治</v>
      </c>
    </row>
    <row r="1289" spans="1:14">
      <c r="A1289" s="3" t="s">
        <v>491</v>
      </c>
      <c r="B1289" s="4">
        <f>COUNTIF(A:A,A1289)</f>
        <v>2</v>
      </c>
      <c r="C1289" s="3" t="s">
        <v>372</v>
      </c>
      <c r="D1289" s="3" t="s">
        <v>370</v>
      </c>
      <c r="E1289" s="3" t="s">
        <v>490</v>
      </c>
      <c r="F1289" s="3" t="s">
        <v>492</v>
      </c>
      <c r="G1289" s="3" t="s">
        <v>2720</v>
      </c>
      <c r="H1289" s="3" t="s">
        <v>15</v>
      </c>
      <c r="I1289" s="3" t="s">
        <v>15</v>
      </c>
      <c r="J1289" s="3" t="s">
        <v>15</v>
      </c>
      <c r="K1289" s="3" t="s">
        <v>15</v>
      </c>
      <c r="L1289" s="3" t="s">
        <v>2729</v>
      </c>
      <c r="M1289" s="3" t="s">
        <v>15</v>
      </c>
      <c r="N1289" t="str">
        <f>C1289&amp;F1289</f>
        <v>沈航乐理（一）</v>
      </c>
    </row>
    <row r="1290" spans="1:14">
      <c r="A1290" s="3" t="s">
        <v>494</v>
      </c>
      <c r="B1290" s="4">
        <f>COUNTIF(A:A,A1290)</f>
        <v>2</v>
      </c>
      <c r="C1290" s="3" t="s">
        <v>493</v>
      </c>
      <c r="D1290" s="3" t="s">
        <v>370</v>
      </c>
      <c r="E1290" s="3" t="s">
        <v>490</v>
      </c>
      <c r="F1290" s="3" t="s">
        <v>354</v>
      </c>
      <c r="G1290" s="3" t="s">
        <v>2720</v>
      </c>
      <c r="H1290" s="3" t="s">
        <v>15</v>
      </c>
      <c r="I1290" s="3" t="s">
        <v>15</v>
      </c>
      <c r="J1290" s="3" t="s">
        <v>15</v>
      </c>
      <c r="K1290" s="3" t="s">
        <v>15</v>
      </c>
      <c r="L1290" s="3" t="s">
        <v>2772</v>
      </c>
      <c r="M1290" s="3" t="s">
        <v>15</v>
      </c>
      <c r="N1290" t="str">
        <f>C1290&amp;F1290</f>
        <v>曹竞丹信息技术（一）</v>
      </c>
    </row>
    <row r="1291" spans="1:14">
      <c r="A1291" s="3" t="s">
        <v>494</v>
      </c>
      <c r="B1291" s="4">
        <f>COUNTIF(A:A,A1291)</f>
        <v>2</v>
      </c>
      <c r="C1291" s="3" t="s">
        <v>493</v>
      </c>
      <c r="D1291" s="3" t="s">
        <v>370</v>
      </c>
      <c r="E1291" s="3" t="s">
        <v>490</v>
      </c>
      <c r="F1291" s="3" t="s">
        <v>197</v>
      </c>
      <c r="G1291" s="3" t="s">
        <v>2720</v>
      </c>
      <c r="H1291" s="3" t="s">
        <v>15</v>
      </c>
      <c r="I1291" s="3" t="s">
        <v>15</v>
      </c>
      <c r="J1291" s="3" t="s">
        <v>15</v>
      </c>
      <c r="K1291" s="3" t="s">
        <v>15</v>
      </c>
      <c r="L1291" s="3" t="s">
        <v>2752</v>
      </c>
      <c r="M1291" s="3" t="s">
        <v>15</v>
      </c>
      <c r="N1291" t="str">
        <f>C1291&amp;F1291</f>
        <v>曹竞丹思想道德与法治</v>
      </c>
    </row>
    <row r="1292" spans="1:14">
      <c r="A1292" s="3" t="s">
        <v>496</v>
      </c>
      <c r="B1292" s="4">
        <f>COUNTIF(A:A,A1292)</f>
        <v>2</v>
      </c>
      <c r="C1292" s="3" t="s">
        <v>495</v>
      </c>
      <c r="D1292" s="3" t="s">
        <v>370</v>
      </c>
      <c r="E1292" s="3" t="s">
        <v>490</v>
      </c>
      <c r="F1292" s="3" t="s">
        <v>193</v>
      </c>
      <c r="G1292" s="3" t="s">
        <v>2720</v>
      </c>
      <c r="H1292" s="3" t="s">
        <v>15</v>
      </c>
      <c r="I1292" s="3" t="s">
        <v>15</v>
      </c>
      <c r="J1292" s="3" t="s">
        <v>15</v>
      </c>
      <c r="K1292" s="3" t="s">
        <v>15</v>
      </c>
      <c r="L1292" s="3" t="s">
        <v>2786</v>
      </c>
      <c r="M1292" s="3" t="s">
        <v>15</v>
      </c>
      <c r="N1292" t="str">
        <f>C1292&amp;F1292</f>
        <v>潘仲璞形势与政策（一）</v>
      </c>
    </row>
    <row r="1293" spans="1:14">
      <c r="A1293" s="3" t="s">
        <v>496</v>
      </c>
      <c r="B1293" s="4">
        <f>COUNTIF(A:A,A1293)</f>
        <v>2</v>
      </c>
      <c r="C1293" s="3" t="s">
        <v>495</v>
      </c>
      <c r="D1293" s="3" t="s">
        <v>370</v>
      </c>
      <c r="E1293" s="3" t="s">
        <v>490</v>
      </c>
      <c r="F1293" s="3" t="s">
        <v>124</v>
      </c>
      <c r="G1293" s="3" t="s">
        <v>2720</v>
      </c>
      <c r="H1293" s="3" t="s">
        <v>15</v>
      </c>
      <c r="I1293" s="3" t="s">
        <v>15</v>
      </c>
      <c r="J1293" s="3" t="s">
        <v>15</v>
      </c>
      <c r="K1293" s="3" t="s">
        <v>15</v>
      </c>
      <c r="L1293" s="3" t="s">
        <v>2724</v>
      </c>
      <c r="M1293" s="3" t="s">
        <v>15</v>
      </c>
      <c r="N1293" t="str">
        <f>C1293&amp;F1293</f>
        <v>潘仲璞大学英语（一）</v>
      </c>
    </row>
    <row r="1294" spans="1:14">
      <c r="A1294" s="3" t="s">
        <v>499</v>
      </c>
      <c r="B1294" s="4">
        <f>COUNTIF(A:A,A1294)</f>
        <v>2</v>
      </c>
      <c r="C1294" s="3" t="s">
        <v>498</v>
      </c>
      <c r="D1294" s="3" t="s">
        <v>370</v>
      </c>
      <c r="E1294" s="3" t="s">
        <v>497</v>
      </c>
      <c r="F1294" s="3" t="s">
        <v>192</v>
      </c>
      <c r="G1294" s="3" t="s">
        <v>2720</v>
      </c>
      <c r="H1294" s="3" t="s">
        <v>15</v>
      </c>
      <c r="I1294" s="3" t="s">
        <v>15</v>
      </c>
      <c r="J1294" s="3" t="s">
        <v>15</v>
      </c>
      <c r="K1294" s="3" t="s">
        <v>15</v>
      </c>
      <c r="L1294" s="3" t="s">
        <v>15</v>
      </c>
      <c r="M1294" s="3" t="s">
        <v>13</v>
      </c>
      <c r="N1294" t="str">
        <f>C1294&amp;F1294</f>
        <v>叶藁大学体育（一）</v>
      </c>
    </row>
    <row r="1295" spans="1:14">
      <c r="A1295" s="3" t="s">
        <v>499</v>
      </c>
      <c r="B1295" s="4">
        <f>COUNTIF(A:A,A1295)</f>
        <v>2</v>
      </c>
      <c r="C1295" s="3" t="s">
        <v>498</v>
      </c>
      <c r="D1295" s="3" t="s">
        <v>370</v>
      </c>
      <c r="E1295" s="3" t="s">
        <v>497</v>
      </c>
      <c r="F1295" s="3" t="s">
        <v>324</v>
      </c>
      <c r="G1295" s="3" t="s">
        <v>2720</v>
      </c>
      <c r="H1295" s="3" t="s">
        <v>15</v>
      </c>
      <c r="I1295" s="3" t="s">
        <v>15</v>
      </c>
      <c r="J1295" s="3" t="s">
        <v>15</v>
      </c>
      <c r="K1295" s="3" t="s">
        <v>15</v>
      </c>
      <c r="L1295" s="3" t="s">
        <v>2749</v>
      </c>
      <c r="M1295" s="3" t="s">
        <v>15</v>
      </c>
      <c r="N1295" t="str">
        <f>C1295&amp;F1295</f>
        <v>叶藁写作与沟通</v>
      </c>
    </row>
    <row r="1296" spans="1:14">
      <c r="A1296" s="3" t="s">
        <v>501</v>
      </c>
      <c r="B1296" s="4">
        <f>COUNTIF(A:A,A1296)</f>
        <v>2</v>
      </c>
      <c r="C1296" s="3" t="s">
        <v>500</v>
      </c>
      <c r="D1296" s="3" t="s">
        <v>370</v>
      </c>
      <c r="E1296" s="3" t="s">
        <v>497</v>
      </c>
      <c r="F1296" s="3" t="s">
        <v>354</v>
      </c>
      <c r="G1296" s="3" t="s">
        <v>2720</v>
      </c>
      <c r="H1296" s="3" t="s">
        <v>15</v>
      </c>
      <c r="I1296" s="3" t="s">
        <v>15</v>
      </c>
      <c r="J1296" s="3" t="s">
        <v>15</v>
      </c>
      <c r="K1296" s="3" t="s">
        <v>15</v>
      </c>
      <c r="L1296" s="3" t="s">
        <v>2765</v>
      </c>
      <c r="M1296" s="3" t="s">
        <v>15</v>
      </c>
      <c r="N1296" t="str">
        <f>C1296&amp;F1296</f>
        <v>黄柳信息技术（一）</v>
      </c>
    </row>
    <row r="1297" spans="1:14">
      <c r="A1297" s="3" t="s">
        <v>501</v>
      </c>
      <c r="B1297" s="4">
        <f>COUNTIF(A:A,A1297)</f>
        <v>2</v>
      </c>
      <c r="C1297" s="3" t="s">
        <v>500</v>
      </c>
      <c r="D1297" s="3" t="s">
        <v>370</v>
      </c>
      <c r="E1297" s="3" t="s">
        <v>497</v>
      </c>
      <c r="F1297" s="3" t="s">
        <v>324</v>
      </c>
      <c r="G1297" s="3" t="s">
        <v>2720</v>
      </c>
      <c r="H1297" s="3" t="s">
        <v>15</v>
      </c>
      <c r="I1297" s="3" t="s">
        <v>15</v>
      </c>
      <c r="J1297" s="3" t="s">
        <v>15</v>
      </c>
      <c r="K1297" s="3" t="s">
        <v>15</v>
      </c>
      <c r="L1297" s="3" t="s">
        <v>2725</v>
      </c>
      <c r="M1297" s="3" t="s">
        <v>15</v>
      </c>
      <c r="N1297" t="str">
        <f>C1297&amp;F1297</f>
        <v>黄柳写作与沟通</v>
      </c>
    </row>
    <row r="1298" spans="1:14">
      <c r="A1298" s="3" t="s">
        <v>503</v>
      </c>
      <c r="B1298" s="4">
        <f>COUNTIF(A:A,A1298)</f>
        <v>2</v>
      </c>
      <c r="C1298" s="3" t="s">
        <v>502</v>
      </c>
      <c r="D1298" s="3" t="s">
        <v>370</v>
      </c>
      <c r="E1298" s="3" t="s">
        <v>451</v>
      </c>
      <c r="F1298" s="3" t="s">
        <v>197</v>
      </c>
      <c r="G1298" s="3" t="s">
        <v>2720</v>
      </c>
      <c r="H1298" s="3" t="s">
        <v>15</v>
      </c>
      <c r="I1298" s="3" t="s">
        <v>15</v>
      </c>
      <c r="J1298" s="3" t="s">
        <v>15</v>
      </c>
      <c r="K1298" s="3" t="s">
        <v>15</v>
      </c>
      <c r="L1298" s="3" t="s">
        <v>15</v>
      </c>
      <c r="M1298" s="3" t="s">
        <v>13</v>
      </c>
      <c r="N1298" t="str">
        <f>C1298&amp;F1298</f>
        <v>赵霖霏思想道德与法治</v>
      </c>
    </row>
    <row r="1299" spans="1:14">
      <c r="A1299" s="3" t="s">
        <v>503</v>
      </c>
      <c r="B1299" s="4">
        <f>COUNTIF(A:A,A1299)</f>
        <v>2</v>
      </c>
      <c r="C1299" s="3" t="s">
        <v>502</v>
      </c>
      <c r="D1299" s="3" t="s">
        <v>370</v>
      </c>
      <c r="E1299" s="3" t="s">
        <v>451</v>
      </c>
      <c r="F1299" s="3" t="s">
        <v>193</v>
      </c>
      <c r="G1299" s="3" t="s">
        <v>2720</v>
      </c>
      <c r="H1299" s="3" t="s">
        <v>15</v>
      </c>
      <c r="I1299" s="3" t="s">
        <v>15</v>
      </c>
      <c r="J1299" s="3" t="s">
        <v>15</v>
      </c>
      <c r="K1299" s="3" t="s">
        <v>15</v>
      </c>
      <c r="L1299" s="3" t="s">
        <v>2727</v>
      </c>
      <c r="M1299" s="3" t="s">
        <v>15</v>
      </c>
      <c r="N1299" t="str">
        <f>C1299&amp;F1299</f>
        <v>赵霖霏形势与政策（一）</v>
      </c>
    </row>
    <row r="1300" spans="1:14">
      <c r="A1300" s="3" t="s">
        <v>506</v>
      </c>
      <c r="B1300" s="4">
        <f>COUNTIF(A:A,A1300)</f>
        <v>2</v>
      </c>
      <c r="C1300" s="3" t="s">
        <v>505</v>
      </c>
      <c r="D1300" s="3" t="s">
        <v>370</v>
      </c>
      <c r="E1300" s="3" t="s">
        <v>504</v>
      </c>
      <c r="F1300" s="3" t="s">
        <v>507</v>
      </c>
      <c r="G1300" s="3" t="s">
        <v>2720</v>
      </c>
      <c r="H1300" s="3" t="s">
        <v>15</v>
      </c>
      <c r="I1300" s="3" t="s">
        <v>15</v>
      </c>
      <c r="J1300" s="3" t="s">
        <v>15</v>
      </c>
      <c r="K1300" s="3" t="s">
        <v>15</v>
      </c>
      <c r="L1300" s="3" t="s">
        <v>2785</v>
      </c>
      <c r="M1300" s="3" t="s">
        <v>15</v>
      </c>
      <c r="N1300" t="str">
        <f>C1300&amp;F1300</f>
        <v>胡迪地理（一）</v>
      </c>
    </row>
    <row r="1301" spans="1:14">
      <c r="A1301" s="3" t="s">
        <v>506</v>
      </c>
      <c r="B1301" s="4">
        <f>COUNTIF(A:A,A1301)</f>
        <v>2</v>
      </c>
      <c r="C1301" s="3" t="s">
        <v>505</v>
      </c>
      <c r="D1301" s="3" t="s">
        <v>370</v>
      </c>
      <c r="E1301" s="3" t="s">
        <v>504</v>
      </c>
      <c r="F1301" s="3" t="s">
        <v>214</v>
      </c>
      <c r="G1301" s="3" t="s">
        <v>2720</v>
      </c>
      <c r="H1301" s="3" t="s">
        <v>15</v>
      </c>
      <c r="I1301" s="3" t="s">
        <v>15</v>
      </c>
      <c r="J1301" s="3" t="s">
        <v>15</v>
      </c>
      <c r="K1301" s="3" t="s">
        <v>15</v>
      </c>
      <c r="L1301" s="3" t="s">
        <v>2734</v>
      </c>
      <c r="M1301" s="3" t="s">
        <v>15</v>
      </c>
      <c r="N1301" t="str">
        <f>C1301&amp;F1301</f>
        <v>胡迪历史(一)</v>
      </c>
    </row>
    <row r="1302" spans="1:14">
      <c r="A1302" s="3" t="s">
        <v>509</v>
      </c>
      <c r="B1302" s="4">
        <f>COUNTIF(A:A,A1302)</f>
        <v>2</v>
      </c>
      <c r="C1302" s="3" t="s">
        <v>508</v>
      </c>
      <c r="D1302" s="3" t="s">
        <v>370</v>
      </c>
      <c r="E1302" s="3" t="s">
        <v>504</v>
      </c>
      <c r="F1302" s="3" t="s">
        <v>129</v>
      </c>
      <c r="G1302" s="3" t="s">
        <v>2720</v>
      </c>
      <c r="H1302" s="3" t="s">
        <v>15</v>
      </c>
      <c r="I1302" s="3" t="s">
        <v>15</v>
      </c>
      <c r="J1302" s="3" t="s">
        <v>15</v>
      </c>
      <c r="K1302" s="3" t="s">
        <v>15</v>
      </c>
      <c r="L1302" s="3" t="s">
        <v>2744</v>
      </c>
      <c r="M1302" s="3" t="s">
        <v>15</v>
      </c>
      <c r="N1302" t="str">
        <f>C1302&amp;F1302</f>
        <v>雷春怡数学(1)</v>
      </c>
    </row>
    <row r="1303" spans="1:14">
      <c r="A1303" s="3" t="s">
        <v>509</v>
      </c>
      <c r="B1303" s="4">
        <f>COUNTIF(A:A,A1303)</f>
        <v>2</v>
      </c>
      <c r="C1303" s="3" t="s">
        <v>508</v>
      </c>
      <c r="D1303" s="3" t="s">
        <v>370</v>
      </c>
      <c r="E1303" s="3" t="s">
        <v>504</v>
      </c>
      <c r="F1303" s="3" t="s">
        <v>507</v>
      </c>
      <c r="G1303" s="3" t="s">
        <v>2720</v>
      </c>
      <c r="H1303" s="3" t="s">
        <v>15</v>
      </c>
      <c r="I1303" s="3" t="s">
        <v>15</v>
      </c>
      <c r="J1303" s="3" t="s">
        <v>15</v>
      </c>
      <c r="K1303" s="3" t="s">
        <v>15</v>
      </c>
      <c r="L1303" s="3" t="s">
        <v>2724</v>
      </c>
      <c r="M1303" s="3" t="s">
        <v>15</v>
      </c>
      <c r="N1303" t="str">
        <f>C1303&amp;F1303</f>
        <v>雷春怡地理（一）</v>
      </c>
    </row>
    <row r="1304" spans="1:14">
      <c r="A1304" s="3" t="s">
        <v>511</v>
      </c>
      <c r="B1304" s="4">
        <f>COUNTIF(A:A,A1304)</f>
        <v>2</v>
      </c>
      <c r="C1304" s="3" t="s">
        <v>510</v>
      </c>
      <c r="D1304" s="3" t="s">
        <v>370</v>
      </c>
      <c r="E1304" s="3" t="s">
        <v>504</v>
      </c>
      <c r="F1304" s="3" t="s">
        <v>129</v>
      </c>
      <c r="G1304" s="3" t="s">
        <v>2720</v>
      </c>
      <c r="H1304" s="3" t="s">
        <v>15</v>
      </c>
      <c r="I1304" s="3" t="s">
        <v>15</v>
      </c>
      <c r="J1304" s="3" t="s">
        <v>15</v>
      </c>
      <c r="K1304" s="3" t="s">
        <v>15</v>
      </c>
      <c r="L1304" s="3" t="s">
        <v>2765</v>
      </c>
      <c r="M1304" s="3" t="s">
        <v>15</v>
      </c>
      <c r="N1304" t="str">
        <f>C1304&amp;F1304</f>
        <v>谢泽祥数学(1)</v>
      </c>
    </row>
    <row r="1305" spans="1:14">
      <c r="A1305" s="3" t="s">
        <v>511</v>
      </c>
      <c r="B1305" s="4">
        <f>COUNTIF(A:A,A1305)</f>
        <v>2</v>
      </c>
      <c r="C1305" s="3" t="s">
        <v>510</v>
      </c>
      <c r="D1305" s="3" t="s">
        <v>370</v>
      </c>
      <c r="E1305" s="3" t="s">
        <v>504</v>
      </c>
      <c r="F1305" s="3" t="s">
        <v>214</v>
      </c>
      <c r="G1305" s="3" t="s">
        <v>2720</v>
      </c>
      <c r="H1305" s="3" t="s">
        <v>15</v>
      </c>
      <c r="I1305" s="3" t="s">
        <v>15</v>
      </c>
      <c r="J1305" s="3" t="s">
        <v>15</v>
      </c>
      <c r="K1305" s="3" t="s">
        <v>15</v>
      </c>
      <c r="L1305" s="3" t="s">
        <v>2732</v>
      </c>
      <c r="M1305" s="3" t="s">
        <v>15</v>
      </c>
      <c r="N1305" t="str">
        <f>C1305&amp;F1305</f>
        <v>谢泽祥历史(一)</v>
      </c>
    </row>
    <row r="1306" spans="1:14">
      <c r="A1306" s="3" t="s">
        <v>513</v>
      </c>
      <c r="B1306" s="4">
        <f>COUNTIF(A:A,A1306)</f>
        <v>2</v>
      </c>
      <c r="C1306" s="3" t="s">
        <v>512</v>
      </c>
      <c r="D1306" s="3" t="s">
        <v>370</v>
      </c>
      <c r="E1306" s="3" t="s">
        <v>504</v>
      </c>
      <c r="F1306" s="3" t="s">
        <v>507</v>
      </c>
      <c r="G1306" s="3" t="s">
        <v>2720</v>
      </c>
      <c r="H1306" s="3" t="s">
        <v>15</v>
      </c>
      <c r="I1306" s="3" t="s">
        <v>15</v>
      </c>
      <c r="J1306" s="3" t="s">
        <v>15</v>
      </c>
      <c r="K1306" s="3" t="s">
        <v>15</v>
      </c>
      <c r="L1306" s="3" t="s">
        <v>2775</v>
      </c>
      <c r="M1306" s="3" t="s">
        <v>15</v>
      </c>
      <c r="N1306" t="str">
        <f>C1306&amp;F1306</f>
        <v>吴仁杰地理（一）</v>
      </c>
    </row>
    <row r="1307" spans="1:14">
      <c r="A1307" s="3" t="s">
        <v>513</v>
      </c>
      <c r="B1307" s="4">
        <f>COUNTIF(A:A,A1307)</f>
        <v>2</v>
      </c>
      <c r="C1307" s="3" t="s">
        <v>512</v>
      </c>
      <c r="D1307" s="3" t="s">
        <v>370</v>
      </c>
      <c r="E1307" s="3" t="s">
        <v>504</v>
      </c>
      <c r="F1307" s="3" t="s">
        <v>129</v>
      </c>
      <c r="G1307" s="3" t="s">
        <v>2720</v>
      </c>
      <c r="H1307" s="3" t="s">
        <v>15</v>
      </c>
      <c r="I1307" s="3" t="s">
        <v>15</v>
      </c>
      <c r="J1307" s="3" t="s">
        <v>15</v>
      </c>
      <c r="K1307" s="3" t="s">
        <v>15</v>
      </c>
      <c r="L1307" s="3" t="s">
        <v>2756</v>
      </c>
      <c r="M1307" s="3" t="s">
        <v>15</v>
      </c>
      <c r="N1307" t="str">
        <f>C1307&amp;F1307</f>
        <v>吴仁杰数学(1)</v>
      </c>
    </row>
    <row r="1308" spans="1:14">
      <c r="A1308" s="3" t="s">
        <v>515</v>
      </c>
      <c r="B1308" s="4">
        <f>COUNTIF(A:A,A1308)</f>
        <v>2</v>
      </c>
      <c r="C1308" s="3" t="s">
        <v>514</v>
      </c>
      <c r="D1308" s="3" t="s">
        <v>370</v>
      </c>
      <c r="E1308" s="3" t="s">
        <v>504</v>
      </c>
      <c r="F1308" s="3" t="s">
        <v>129</v>
      </c>
      <c r="G1308" s="3" t="s">
        <v>2720</v>
      </c>
      <c r="H1308" s="3" t="s">
        <v>15</v>
      </c>
      <c r="I1308" s="3" t="s">
        <v>15</v>
      </c>
      <c r="J1308" s="3" t="s">
        <v>15</v>
      </c>
      <c r="K1308" s="3" t="s">
        <v>15</v>
      </c>
      <c r="L1308" s="3" t="s">
        <v>2786</v>
      </c>
      <c r="M1308" s="3" t="s">
        <v>15</v>
      </c>
      <c r="N1308" t="str">
        <f>C1308&amp;F1308</f>
        <v>陈中梁数学(1)</v>
      </c>
    </row>
    <row r="1309" spans="1:14">
      <c r="A1309" s="3" t="s">
        <v>515</v>
      </c>
      <c r="B1309" s="4">
        <f>COUNTIF(A:A,A1309)</f>
        <v>2</v>
      </c>
      <c r="C1309" s="3" t="s">
        <v>514</v>
      </c>
      <c r="D1309" s="3" t="s">
        <v>370</v>
      </c>
      <c r="E1309" s="3" t="s">
        <v>504</v>
      </c>
      <c r="F1309" s="3" t="s">
        <v>507</v>
      </c>
      <c r="G1309" s="3" t="s">
        <v>2720</v>
      </c>
      <c r="H1309" s="3" t="s">
        <v>15</v>
      </c>
      <c r="I1309" s="3" t="s">
        <v>15</v>
      </c>
      <c r="J1309" s="3" t="s">
        <v>15</v>
      </c>
      <c r="K1309" s="3" t="s">
        <v>15</v>
      </c>
      <c r="L1309" s="3" t="s">
        <v>2722</v>
      </c>
      <c r="M1309" s="3" t="s">
        <v>15</v>
      </c>
      <c r="N1309" t="str">
        <f>C1309&amp;F1309</f>
        <v>陈中梁地理（一）</v>
      </c>
    </row>
    <row r="1310" spans="1:14">
      <c r="A1310" s="3" t="s">
        <v>758</v>
      </c>
      <c r="B1310" s="4">
        <f>COUNTIF(A:A,A1310)</f>
        <v>3</v>
      </c>
      <c r="C1310" s="3" t="s">
        <v>757</v>
      </c>
      <c r="D1310" s="3" t="s">
        <v>370</v>
      </c>
      <c r="E1310" s="3" t="s">
        <v>397</v>
      </c>
      <c r="F1310" s="3" t="s">
        <v>759</v>
      </c>
      <c r="G1310" s="3" t="s">
        <v>2720</v>
      </c>
      <c r="H1310" s="3" t="s">
        <v>15</v>
      </c>
      <c r="I1310" s="3" t="s">
        <v>15</v>
      </c>
      <c r="J1310" s="3" t="s">
        <v>15</v>
      </c>
      <c r="K1310" s="3" t="s">
        <v>15</v>
      </c>
      <c r="L1310" s="3" t="s">
        <v>15</v>
      </c>
      <c r="M1310" s="3" t="s">
        <v>13</v>
      </c>
      <c r="N1310" t="str">
        <f>C1310&amp;F1310</f>
        <v>龙心怡器乐(一)</v>
      </c>
    </row>
    <row r="1311" spans="1:14">
      <c r="A1311" s="3" t="s">
        <v>758</v>
      </c>
      <c r="B1311" s="4">
        <f>COUNTIF(A:A,A1311)</f>
        <v>3</v>
      </c>
      <c r="C1311" s="3" t="s">
        <v>757</v>
      </c>
      <c r="D1311" s="3" t="s">
        <v>370</v>
      </c>
      <c r="E1311" s="3" t="s">
        <v>397</v>
      </c>
      <c r="F1311" s="3" t="s">
        <v>760</v>
      </c>
      <c r="G1311" s="3" t="s">
        <v>2720</v>
      </c>
      <c r="H1311" s="3" t="s">
        <v>15</v>
      </c>
      <c r="I1311" s="3" t="s">
        <v>15</v>
      </c>
      <c r="J1311" s="3" t="s">
        <v>15</v>
      </c>
      <c r="K1311" s="3" t="s">
        <v>15</v>
      </c>
      <c r="L1311" s="3" t="s">
        <v>15</v>
      </c>
      <c r="M1311" s="3" t="s">
        <v>13</v>
      </c>
      <c r="N1311" t="str">
        <f>C1311&amp;F1311</f>
        <v>龙心怡重奏(一)</v>
      </c>
    </row>
    <row r="1312" spans="1:14">
      <c r="A1312" s="3" t="s">
        <v>758</v>
      </c>
      <c r="B1312" s="4">
        <f>COUNTIF(A:A,A1312)</f>
        <v>3</v>
      </c>
      <c r="C1312" s="3" t="s">
        <v>757</v>
      </c>
      <c r="D1312" s="3" t="s">
        <v>370</v>
      </c>
      <c r="E1312" s="3" t="s">
        <v>397</v>
      </c>
      <c r="F1312" s="3" t="s">
        <v>48</v>
      </c>
      <c r="G1312" s="3" t="s">
        <v>2720</v>
      </c>
      <c r="H1312" s="3" t="s">
        <v>15</v>
      </c>
      <c r="I1312" s="3" t="s">
        <v>15</v>
      </c>
      <c r="J1312" s="3" t="s">
        <v>15</v>
      </c>
      <c r="K1312" s="3" t="s">
        <v>15</v>
      </c>
      <c r="L1312" s="3" t="s">
        <v>2727</v>
      </c>
      <c r="M1312" s="3" t="s">
        <v>15</v>
      </c>
      <c r="N1312" t="str">
        <f>C1312&amp;F1312</f>
        <v>龙心怡大学生职业生涯规划与就业指导（二）</v>
      </c>
    </row>
    <row r="1313" spans="1:14">
      <c r="A1313" s="3" t="s">
        <v>761</v>
      </c>
      <c r="B1313" s="4">
        <f>COUNTIF(A:A,A1313)</f>
        <v>3</v>
      </c>
      <c r="C1313" s="3" t="s">
        <v>160</v>
      </c>
      <c r="D1313" s="3" t="s">
        <v>370</v>
      </c>
      <c r="E1313" s="3" t="s">
        <v>382</v>
      </c>
      <c r="F1313" s="3" t="s">
        <v>544</v>
      </c>
      <c r="G1313" s="3" t="s">
        <v>2720</v>
      </c>
      <c r="H1313" s="3" t="s">
        <v>15</v>
      </c>
      <c r="I1313" s="3" t="s">
        <v>15</v>
      </c>
      <c r="J1313" s="3" t="s">
        <v>15</v>
      </c>
      <c r="K1313" s="3" t="s">
        <v>15</v>
      </c>
      <c r="L1313" s="3" t="s">
        <v>15</v>
      </c>
      <c r="M1313" s="3" t="s">
        <v>13</v>
      </c>
      <c r="N1313" t="str">
        <f>C1313&amp;F1313</f>
        <v>刘洋实用英语口语训练</v>
      </c>
    </row>
    <row r="1314" spans="1:14">
      <c r="A1314" s="3" t="s">
        <v>761</v>
      </c>
      <c r="B1314" s="4">
        <f>COUNTIF(A:A,A1314)</f>
        <v>3</v>
      </c>
      <c r="C1314" s="3" t="s">
        <v>160</v>
      </c>
      <c r="D1314" s="3" t="s">
        <v>370</v>
      </c>
      <c r="E1314" s="3" t="s">
        <v>382</v>
      </c>
      <c r="F1314" s="3" t="s">
        <v>230</v>
      </c>
      <c r="G1314" s="3" t="s">
        <v>2720</v>
      </c>
      <c r="H1314" s="3" t="s">
        <v>15</v>
      </c>
      <c r="I1314" s="3" t="s">
        <v>15</v>
      </c>
      <c r="J1314" s="3" t="s">
        <v>15</v>
      </c>
      <c r="K1314" s="3" t="s">
        <v>15</v>
      </c>
      <c r="L1314" s="3" t="s">
        <v>15</v>
      </c>
      <c r="M1314" s="3" t="s">
        <v>13</v>
      </c>
      <c r="N1314" t="str">
        <f>C1314&amp;F1314</f>
        <v>刘洋艺术概论</v>
      </c>
    </row>
    <row r="1315" spans="1:14">
      <c r="A1315" s="3" t="s">
        <v>761</v>
      </c>
      <c r="B1315" s="4">
        <f>COUNTIF(A:A,A1315)</f>
        <v>3</v>
      </c>
      <c r="C1315" s="3" t="s">
        <v>160</v>
      </c>
      <c r="D1315" s="3" t="s">
        <v>370</v>
      </c>
      <c r="E1315" s="3" t="s">
        <v>382</v>
      </c>
      <c r="F1315" s="3" t="s">
        <v>44</v>
      </c>
      <c r="G1315" s="3" t="s">
        <v>2720</v>
      </c>
      <c r="H1315" s="3" t="s">
        <v>15</v>
      </c>
      <c r="I1315" s="3" t="s">
        <v>15</v>
      </c>
      <c r="J1315" s="3" t="s">
        <v>15</v>
      </c>
      <c r="K1315" s="3" t="s">
        <v>15</v>
      </c>
      <c r="L1315" s="3" t="s">
        <v>2741</v>
      </c>
      <c r="M1315" s="3" t="s">
        <v>15</v>
      </c>
      <c r="N1315" t="str">
        <f>C1315&amp;F1315</f>
        <v>刘洋茶艺与茶文化</v>
      </c>
    </row>
    <row r="1316" spans="1:14">
      <c r="A1316" s="3" t="s">
        <v>763</v>
      </c>
      <c r="B1316" s="4">
        <f>COUNTIF(A:A,A1316)</f>
        <v>3</v>
      </c>
      <c r="C1316" s="3" t="s">
        <v>762</v>
      </c>
      <c r="D1316" s="3" t="s">
        <v>370</v>
      </c>
      <c r="E1316" s="3" t="s">
        <v>423</v>
      </c>
      <c r="F1316" s="3" t="s">
        <v>43</v>
      </c>
      <c r="G1316" s="3" t="s">
        <v>2720</v>
      </c>
      <c r="H1316" s="3" t="s">
        <v>15</v>
      </c>
      <c r="I1316" s="3" t="s">
        <v>15</v>
      </c>
      <c r="J1316" s="3" t="s">
        <v>15</v>
      </c>
      <c r="K1316" s="3" t="s">
        <v>15</v>
      </c>
      <c r="L1316" s="3" t="s">
        <v>2721</v>
      </c>
      <c r="M1316" s="3" t="s">
        <v>13</v>
      </c>
      <c r="N1316" t="str">
        <f>C1316&amp;F1316</f>
        <v>陈梓昂大学英语（二）</v>
      </c>
    </row>
    <row r="1317" spans="1:14">
      <c r="A1317" s="3" t="s">
        <v>763</v>
      </c>
      <c r="B1317" s="4">
        <f>COUNTIF(A:A,A1317)</f>
        <v>3</v>
      </c>
      <c r="C1317" s="3" t="s">
        <v>762</v>
      </c>
      <c r="D1317" s="3" t="s">
        <v>370</v>
      </c>
      <c r="E1317" s="3" t="s">
        <v>423</v>
      </c>
      <c r="F1317" s="3" t="s">
        <v>58</v>
      </c>
      <c r="G1317" s="3" t="s">
        <v>2720</v>
      </c>
      <c r="H1317" s="3" t="s">
        <v>15</v>
      </c>
      <c r="I1317" s="3" t="s">
        <v>15</v>
      </c>
      <c r="J1317" s="3" t="s">
        <v>15</v>
      </c>
      <c r="K1317" s="3" t="s">
        <v>15</v>
      </c>
      <c r="L1317" s="3" t="s">
        <v>2749</v>
      </c>
      <c r="M1317" s="3" t="s">
        <v>15</v>
      </c>
      <c r="N1317" t="str">
        <f>C1317&amp;F1317</f>
        <v>陈梓昂PPT高手之路</v>
      </c>
    </row>
    <row r="1318" spans="1:14">
      <c r="A1318" s="3" t="s">
        <v>763</v>
      </c>
      <c r="B1318" s="4">
        <f>COUNTIF(A:A,A1318)</f>
        <v>3</v>
      </c>
      <c r="C1318" s="3" t="s">
        <v>762</v>
      </c>
      <c r="D1318" s="3" t="s">
        <v>370</v>
      </c>
      <c r="E1318" s="3" t="s">
        <v>423</v>
      </c>
      <c r="F1318" s="3" t="s">
        <v>430</v>
      </c>
      <c r="G1318" s="3" t="s">
        <v>2720</v>
      </c>
      <c r="H1318" s="3" t="s">
        <v>15</v>
      </c>
      <c r="I1318" s="3" t="s">
        <v>15</v>
      </c>
      <c r="J1318" s="3" t="s">
        <v>15</v>
      </c>
      <c r="K1318" s="3" t="s">
        <v>15</v>
      </c>
      <c r="L1318" s="3" t="s">
        <v>2729</v>
      </c>
      <c r="M1318" s="3" t="s">
        <v>15</v>
      </c>
      <c r="N1318" t="str">
        <f>C1318&amp;F1318</f>
        <v>陈梓昂视唱练耳(3)</v>
      </c>
    </row>
    <row r="1319" spans="1:14">
      <c r="A1319" s="3" t="s">
        <v>765</v>
      </c>
      <c r="B1319" s="4">
        <f>COUNTIF(A:A,A1319)</f>
        <v>3</v>
      </c>
      <c r="C1319" s="3" t="s">
        <v>764</v>
      </c>
      <c r="D1319" s="3" t="s">
        <v>370</v>
      </c>
      <c r="E1319" s="3" t="s">
        <v>377</v>
      </c>
      <c r="F1319" s="3" t="s">
        <v>412</v>
      </c>
      <c r="G1319" s="3" t="s">
        <v>2720</v>
      </c>
      <c r="H1319" s="3" t="s">
        <v>15</v>
      </c>
      <c r="I1319" s="3" t="s">
        <v>15</v>
      </c>
      <c r="J1319" s="3" t="s">
        <v>15</v>
      </c>
      <c r="K1319" s="3" t="s">
        <v>15</v>
      </c>
      <c r="L1319" s="3" t="s">
        <v>15</v>
      </c>
      <c r="M1319" s="3" t="s">
        <v>13</v>
      </c>
      <c r="N1319" t="str">
        <f>C1319&amp;F1319</f>
        <v>李宗蔚入门英语口语训练</v>
      </c>
    </row>
    <row r="1320" spans="1:14">
      <c r="A1320" s="3" t="s">
        <v>765</v>
      </c>
      <c r="B1320" s="4">
        <f>COUNTIF(A:A,A1320)</f>
        <v>3</v>
      </c>
      <c r="C1320" s="3" t="s">
        <v>764</v>
      </c>
      <c r="D1320" s="3" t="s">
        <v>370</v>
      </c>
      <c r="E1320" s="3" t="s">
        <v>377</v>
      </c>
      <c r="F1320" s="3" t="s">
        <v>162</v>
      </c>
      <c r="G1320" s="3" t="s">
        <v>2720</v>
      </c>
      <c r="H1320" s="3" t="s">
        <v>15</v>
      </c>
      <c r="I1320" s="3" t="s">
        <v>15</v>
      </c>
      <c r="J1320" s="3" t="s">
        <v>15</v>
      </c>
      <c r="K1320" s="3" t="s">
        <v>15</v>
      </c>
      <c r="L1320" s="3" t="s">
        <v>15</v>
      </c>
      <c r="M1320" s="3" t="s">
        <v>13</v>
      </c>
      <c r="N1320" t="str">
        <f>C1320&amp;F1320</f>
        <v>李宗蔚心理健康教育（二）</v>
      </c>
    </row>
    <row r="1321" spans="1:14">
      <c r="A1321" s="3" t="s">
        <v>765</v>
      </c>
      <c r="B1321" s="4">
        <f>COUNTIF(A:A,A1321)</f>
        <v>3</v>
      </c>
      <c r="C1321" s="3" t="s">
        <v>764</v>
      </c>
      <c r="D1321" s="3" t="s">
        <v>370</v>
      </c>
      <c r="E1321" s="3" t="s">
        <v>377</v>
      </c>
      <c r="F1321" s="3" t="s">
        <v>165</v>
      </c>
      <c r="G1321" s="3" t="s">
        <v>2720</v>
      </c>
      <c r="H1321" s="3" t="s">
        <v>15</v>
      </c>
      <c r="I1321" s="3" t="s">
        <v>15</v>
      </c>
      <c r="J1321" s="3" t="s">
        <v>15</v>
      </c>
      <c r="K1321" s="3" t="s">
        <v>15</v>
      </c>
      <c r="L1321" s="3" t="s">
        <v>2735</v>
      </c>
      <c r="M1321" s="3" t="s">
        <v>15</v>
      </c>
      <c r="N1321" t="str">
        <f>C1321&amp;F1321</f>
        <v>李宗蔚大学体育（三）</v>
      </c>
    </row>
    <row r="1322" spans="1:14">
      <c r="A1322" s="3" t="s">
        <v>767</v>
      </c>
      <c r="B1322" s="4">
        <f>COUNTIF(A:A,A1322)</f>
        <v>3</v>
      </c>
      <c r="C1322" s="3" t="s">
        <v>766</v>
      </c>
      <c r="D1322" s="3" t="s">
        <v>370</v>
      </c>
      <c r="E1322" s="3" t="s">
        <v>377</v>
      </c>
      <c r="F1322" s="3" t="s">
        <v>165</v>
      </c>
      <c r="G1322" s="3" t="s">
        <v>2720</v>
      </c>
      <c r="H1322" s="3" t="s">
        <v>15</v>
      </c>
      <c r="I1322" s="3" t="s">
        <v>15</v>
      </c>
      <c r="J1322" s="3" t="s">
        <v>15</v>
      </c>
      <c r="K1322" s="3" t="s">
        <v>15</v>
      </c>
      <c r="L1322" s="3" t="s">
        <v>15</v>
      </c>
      <c r="M1322" s="3" t="s">
        <v>13</v>
      </c>
      <c r="N1322" t="str">
        <f>C1322&amp;F1322</f>
        <v>梁永青大学体育（三）</v>
      </c>
    </row>
    <row r="1323" spans="1:14">
      <c r="A1323" s="3" t="s">
        <v>767</v>
      </c>
      <c r="B1323" s="4">
        <f>COUNTIF(A:A,A1323)</f>
        <v>3</v>
      </c>
      <c r="C1323" s="3" t="s">
        <v>766</v>
      </c>
      <c r="D1323" s="3" t="s">
        <v>370</v>
      </c>
      <c r="E1323" s="3" t="s">
        <v>377</v>
      </c>
      <c r="F1323" s="3" t="s">
        <v>158</v>
      </c>
      <c r="G1323" s="3" t="s">
        <v>2720</v>
      </c>
      <c r="H1323" s="3" t="s">
        <v>15</v>
      </c>
      <c r="I1323" s="3" t="s">
        <v>15</v>
      </c>
      <c r="J1323" s="3" t="s">
        <v>15</v>
      </c>
      <c r="K1323" s="3" t="s">
        <v>15</v>
      </c>
      <c r="L1323" s="3" t="s">
        <v>15</v>
      </c>
      <c r="M1323" s="3" t="s">
        <v>13</v>
      </c>
      <c r="N1323" t="str">
        <f>C1323&amp;F1323</f>
        <v>梁永青英文电影赏析</v>
      </c>
    </row>
    <row r="1324" spans="1:14">
      <c r="A1324" s="3" t="s">
        <v>767</v>
      </c>
      <c r="B1324" s="4">
        <f>COUNTIF(A:A,A1324)</f>
        <v>3</v>
      </c>
      <c r="C1324" s="3" t="s">
        <v>766</v>
      </c>
      <c r="D1324" s="3" t="s">
        <v>370</v>
      </c>
      <c r="E1324" s="3" t="s">
        <v>377</v>
      </c>
      <c r="F1324" s="3" t="s">
        <v>420</v>
      </c>
      <c r="G1324" s="3" t="s">
        <v>2720</v>
      </c>
      <c r="H1324" s="3" t="s">
        <v>15</v>
      </c>
      <c r="I1324" s="3" t="s">
        <v>15</v>
      </c>
      <c r="J1324" s="3" t="s">
        <v>15</v>
      </c>
      <c r="K1324" s="3" t="s">
        <v>15</v>
      </c>
      <c r="L1324" s="3" t="s">
        <v>2773</v>
      </c>
      <c r="M1324" s="3" t="s">
        <v>15</v>
      </c>
      <c r="N1324" t="str">
        <f>C1324&amp;F1324</f>
        <v>梁永青和声与曲式分析（一）</v>
      </c>
    </row>
    <row r="1325" spans="1:14">
      <c r="A1325" s="3" t="s">
        <v>769</v>
      </c>
      <c r="B1325" s="4">
        <f>COUNTIF(A:A,A1325)</f>
        <v>3</v>
      </c>
      <c r="C1325" s="3" t="s">
        <v>768</v>
      </c>
      <c r="D1325" s="3" t="s">
        <v>370</v>
      </c>
      <c r="E1325" s="3" t="s">
        <v>377</v>
      </c>
      <c r="F1325" s="3" t="s">
        <v>72</v>
      </c>
      <c r="G1325" s="3" t="s">
        <v>2720</v>
      </c>
      <c r="H1325" s="3" t="s">
        <v>15</v>
      </c>
      <c r="I1325" s="3" t="s">
        <v>15</v>
      </c>
      <c r="J1325" s="3" t="s">
        <v>15</v>
      </c>
      <c r="K1325" s="3" t="s">
        <v>15</v>
      </c>
      <c r="L1325" s="3" t="s">
        <v>15</v>
      </c>
      <c r="M1325" s="3" t="s">
        <v>13</v>
      </c>
      <c r="N1325" t="str">
        <f>C1325&amp;F1325</f>
        <v>彭俊豪教育学</v>
      </c>
    </row>
    <row r="1326" spans="1:14">
      <c r="A1326" s="3" t="s">
        <v>769</v>
      </c>
      <c r="B1326" s="4">
        <f>COUNTIF(A:A,A1326)</f>
        <v>3</v>
      </c>
      <c r="C1326" s="3" t="s">
        <v>768</v>
      </c>
      <c r="D1326" s="3" t="s">
        <v>370</v>
      </c>
      <c r="E1326" s="3" t="s">
        <v>377</v>
      </c>
      <c r="F1326" s="3" t="s">
        <v>150</v>
      </c>
      <c r="G1326" s="3" t="s">
        <v>2720</v>
      </c>
      <c r="H1326" s="3" t="s">
        <v>15</v>
      </c>
      <c r="I1326" s="3" t="s">
        <v>15</v>
      </c>
      <c r="J1326" s="3" t="s">
        <v>15</v>
      </c>
      <c r="K1326" s="3" t="s">
        <v>15</v>
      </c>
      <c r="L1326" s="3" t="s">
        <v>15</v>
      </c>
      <c r="M1326" s="3" t="s">
        <v>28</v>
      </c>
      <c r="N1326" t="str">
        <f>C1326&amp;F1326</f>
        <v>彭俊豪声乐</v>
      </c>
    </row>
    <row r="1327" spans="1:14">
      <c r="A1327" s="3" t="s">
        <v>769</v>
      </c>
      <c r="B1327" s="4">
        <f>COUNTIF(A:A,A1327)</f>
        <v>3</v>
      </c>
      <c r="C1327" s="3" t="s">
        <v>768</v>
      </c>
      <c r="D1327" s="3" t="s">
        <v>370</v>
      </c>
      <c r="E1327" s="3" t="s">
        <v>377</v>
      </c>
      <c r="F1327" s="3" t="s">
        <v>165</v>
      </c>
      <c r="G1327" s="3" t="s">
        <v>2720</v>
      </c>
      <c r="H1327" s="3" t="s">
        <v>15</v>
      </c>
      <c r="I1327" s="3" t="s">
        <v>15</v>
      </c>
      <c r="J1327" s="3" t="s">
        <v>15</v>
      </c>
      <c r="K1327" s="3" t="s">
        <v>15</v>
      </c>
      <c r="L1327" s="3" t="s">
        <v>2765</v>
      </c>
      <c r="M1327" s="3" t="s">
        <v>15</v>
      </c>
      <c r="N1327" t="str">
        <f>C1327&amp;F1327</f>
        <v>彭俊豪大学体育（三）</v>
      </c>
    </row>
    <row r="1328" spans="1:14">
      <c r="A1328" s="3" t="s">
        <v>771</v>
      </c>
      <c r="B1328" s="4">
        <f>COUNTIF(A:A,A1328)</f>
        <v>3</v>
      </c>
      <c r="C1328" s="3" t="s">
        <v>770</v>
      </c>
      <c r="D1328" s="3" t="s">
        <v>370</v>
      </c>
      <c r="E1328" s="3" t="s">
        <v>407</v>
      </c>
      <c r="F1328" s="3" t="s">
        <v>218</v>
      </c>
      <c r="G1328" s="3" t="s">
        <v>2720</v>
      </c>
      <c r="H1328" s="3" t="s">
        <v>15</v>
      </c>
      <c r="I1328" s="3" t="s">
        <v>15</v>
      </c>
      <c r="J1328" s="3" t="s">
        <v>15</v>
      </c>
      <c r="K1328" s="3" t="s">
        <v>15</v>
      </c>
      <c r="L1328" s="3" t="s">
        <v>15</v>
      </c>
      <c r="M1328" s="3" t="s">
        <v>13</v>
      </c>
      <c r="N1328" t="str">
        <f>C1328&amp;F1328</f>
        <v>孙惠大学语文</v>
      </c>
    </row>
    <row r="1329" spans="1:14">
      <c r="A1329" s="3" t="s">
        <v>771</v>
      </c>
      <c r="B1329" s="4">
        <f>COUNTIF(A:A,A1329)</f>
        <v>3</v>
      </c>
      <c r="C1329" s="3" t="s">
        <v>770</v>
      </c>
      <c r="D1329" s="3" t="s">
        <v>370</v>
      </c>
      <c r="E1329" s="3" t="s">
        <v>407</v>
      </c>
      <c r="F1329" s="3" t="s">
        <v>412</v>
      </c>
      <c r="G1329" s="3" t="s">
        <v>2720</v>
      </c>
      <c r="H1329" s="3" t="s">
        <v>15</v>
      </c>
      <c r="I1329" s="3" t="s">
        <v>15</v>
      </c>
      <c r="J1329" s="3" t="s">
        <v>15</v>
      </c>
      <c r="K1329" s="3" t="s">
        <v>15</v>
      </c>
      <c r="L1329" s="3" t="s">
        <v>15</v>
      </c>
      <c r="M1329" s="3" t="s">
        <v>13</v>
      </c>
      <c r="N1329" t="str">
        <f>C1329&amp;F1329</f>
        <v>孙惠入门英语口语训练</v>
      </c>
    </row>
    <row r="1330" spans="1:14">
      <c r="A1330" s="3" t="s">
        <v>771</v>
      </c>
      <c r="B1330" s="4">
        <f>COUNTIF(A:A,A1330)</f>
        <v>3</v>
      </c>
      <c r="C1330" s="3" t="s">
        <v>770</v>
      </c>
      <c r="D1330" s="3" t="s">
        <v>370</v>
      </c>
      <c r="E1330" s="3" t="s">
        <v>407</v>
      </c>
      <c r="F1330" s="3" t="s">
        <v>91</v>
      </c>
      <c r="G1330" s="3" t="s">
        <v>2720</v>
      </c>
      <c r="H1330" s="3" t="s">
        <v>15</v>
      </c>
      <c r="I1330" s="3" t="s">
        <v>15</v>
      </c>
      <c r="J1330" s="3" t="s">
        <v>15</v>
      </c>
      <c r="K1330" s="3" t="s">
        <v>15</v>
      </c>
      <c r="L1330" s="3" t="s">
        <v>2721</v>
      </c>
      <c r="M1330" s="3" t="s">
        <v>13</v>
      </c>
      <c r="N1330" t="str">
        <f>C1330&amp;F1330</f>
        <v>孙惠湖湘文化</v>
      </c>
    </row>
    <row r="1331" spans="1:14">
      <c r="A1331" s="3" t="s">
        <v>773</v>
      </c>
      <c r="B1331" s="4">
        <f>COUNTIF(A:A,A1331)</f>
        <v>3</v>
      </c>
      <c r="C1331" s="3" t="s">
        <v>772</v>
      </c>
      <c r="D1331" s="3" t="s">
        <v>370</v>
      </c>
      <c r="E1331" s="3" t="s">
        <v>374</v>
      </c>
      <c r="F1331" s="3" t="s">
        <v>420</v>
      </c>
      <c r="G1331" s="3" t="s">
        <v>2720</v>
      </c>
      <c r="H1331" s="3" t="s">
        <v>15</v>
      </c>
      <c r="I1331" s="3" t="s">
        <v>15</v>
      </c>
      <c r="J1331" s="3" t="s">
        <v>15</v>
      </c>
      <c r="K1331" s="3" t="s">
        <v>15</v>
      </c>
      <c r="L1331" s="3" t="s">
        <v>15</v>
      </c>
      <c r="M1331" s="3" t="s">
        <v>13</v>
      </c>
      <c r="N1331" t="str">
        <f>C1331&amp;F1331</f>
        <v>肖子杨和声与曲式分析（一）</v>
      </c>
    </row>
    <row r="1332" spans="1:14">
      <c r="A1332" s="3" t="s">
        <v>773</v>
      </c>
      <c r="B1332" s="4">
        <f>COUNTIF(A:A,A1332)</f>
        <v>3</v>
      </c>
      <c r="C1332" s="3" t="s">
        <v>772</v>
      </c>
      <c r="D1332" s="3" t="s">
        <v>370</v>
      </c>
      <c r="E1332" s="3" t="s">
        <v>374</v>
      </c>
      <c r="F1332" s="3" t="s">
        <v>456</v>
      </c>
      <c r="G1332" s="3" t="s">
        <v>2720</v>
      </c>
      <c r="H1332" s="3" t="s">
        <v>15</v>
      </c>
      <c r="I1332" s="3" t="s">
        <v>15</v>
      </c>
      <c r="J1332" s="3" t="s">
        <v>15</v>
      </c>
      <c r="K1332" s="3" t="s">
        <v>15</v>
      </c>
      <c r="L1332" s="3" t="s">
        <v>15</v>
      </c>
      <c r="M1332" s="3" t="s">
        <v>13</v>
      </c>
      <c r="N1332" t="str">
        <f>C1332&amp;F1332</f>
        <v>肖子杨流行和声（一）</v>
      </c>
    </row>
    <row r="1333" spans="1:14">
      <c r="A1333" s="3" t="s">
        <v>773</v>
      </c>
      <c r="B1333" s="4">
        <f>COUNTIF(A:A,A1333)</f>
        <v>3</v>
      </c>
      <c r="C1333" s="3" t="s">
        <v>772</v>
      </c>
      <c r="D1333" s="3" t="s">
        <v>370</v>
      </c>
      <c r="E1333" s="3" t="s">
        <v>374</v>
      </c>
      <c r="F1333" s="3" t="s">
        <v>457</v>
      </c>
      <c r="G1333" s="3" t="s">
        <v>2720</v>
      </c>
      <c r="H1333" s="3" t="s">
        <v>15</v>
      </c>
      <c r="I1333" s="3" t="s">
        <v>15</v>
      </c>
      <c r="J1333" s="3" t="s">
        <v>15</v>
      </c>
      <c r="K1333" s="3" t="s">
        <v>15</v>
      </c>
      <c r="L1333" s="3" t="s">
        <v>2762</v>
      </c>
      <c r="M1333" s="3" t="s">
        <v>15</v>
      </c>
      <c r="N1333" t="str">
        <f>C1333&amp;F1333</f>
        <v>肖子杨和声(二)</v>
      </c>
    </row>
    <row r="1334" spans="1:14">
      <c r="A1334" s="3" t="s">
        <v>775</v>
      </c>
      <c r="B1334" s="4">
        <f>COUNTIF(A:A,A1334)</f>
        <v>3</v>
      </c>
      <c r="C1334" s="3" t="s">
        <v>774</v>
      </c>
      <c r="D1334" s="3" t="s">
        <v>370</v>
      </c>
      <c r="E1334" s="3" t="s">
        <v>374</v>
      </c>
      <c r="F1334" s="3" t="s">
        <v>52</v>
      </c>
      <c r="G1334" s="3" t="s">
        <v>2720</v>
      </c>
      <c r="H1334" s="3" t="s">
        <v>15</v>
      </c>
      <c r="I1334" s="3" t="s">
        <v>15</v>
      </c>
      <c r="J1334" s="3" t="s">
        <v>15</v>
      </c>
      <c r="K1334" s="3" t="s">
        <v>15</v>
      </c>
      <c r="L1334" s="3" t="s">
        <v>15</v>
      </c>
      <c r="M1334" s="3" t="s">
        <v>13</v>
      </c>
      <c r="N1334" t="str">
        <f>C1334&amp;F1334</f>
        <v>熊卓文基础英语进阶</v>
      </c>
    </row>
    <row r="1335" spans="1:14">
      <c r="A1335" s="3" t="s">
        <v>775</v>
      </c>
      <c r="B1335" s="4">
        <f>COUNTIF(A:A,A1335)</f>
        <v>3</v>
      </c>
      <c r="C1335" s="3" t="s">
        <v>774</v>
      </c>
      <c r="D1335" s="3" t="s">
        <v>370</v>
      </c>
      <c r="E1335" s="3" t="s">
        <v>374</v>
      </c>
      <c r="F1335" s="3" t="s">
        <v>457</v>
      </c>
      <c r="G1335" s="3" t="s">
        <v>2720</v>
      </c>
      <c r="H1335" s="3" t="s">
        <v>15</v>
      </c>
      <c r="I1335" s="3" t="s">
        <v>15</v>
      </c>
      <c r="J1335" s="3" t="s">
        <v>15</v>
      </c>
      <c r="K1335" s="3" t="s">
        <v>15</v>
      </c>
      <c r="L1335" s="3" t="s">
        <v>2749</v>
      </c>
      <c r="M1335" s="3" t="s">
        <v>15</v>
      </c>
      <c r="N1335" t="str">
        <f>C1335&amp;F1335</f>
        <v>熊卓文和声(二)</v>
      </c>
    </row>
    <row r="1336" spans="1:14">
      <c r="A1336" s="3" t="s">
        <v>775</v>
      </c>
      <c r="B1336" s="4">
        <f>COUNTIF(A:A,A1336)</f>
        <v>3</v>
      </c>
      <c r="C1336" s="3" t="s">
        <v>774</v>
      </c>
      <c r="D1336" s="3" t="s">
        <v>370</v>
      </c>
      <c r="E1336" s="3" t="s">
        <v>374</v>
      </c>
      <c r="F1336" s="3" t="s">
        <v>165</v>
      </c>
      <c r="G1336" s="3" t="s">
        <v>2720</v>
      </c>
      <c r="H1336" s="3" t="s">
        <v>15</v>
      </c>
      <c r="I1336" s="3" t="s">
        <v>15</v>
      </c>
      <c r="J1336" s="3" t="s">
        <v>15</v>
      </c>
      <c r="K1336" s="3" t="s">
        <v>15</v>
      </c>
      <c r="L1336" s="3" t="s">
        <v>2758</v>
      </c>
      <c r="M1336" s="3" t="s">
        <v>15</v>
      </c>
      <c r="N1336" t="str">
        <f>C1336&amp;F1336</f>
        <v>熊卓文大学体育（三）</v>
      </c>
    </row>
    <row r="1337" spans="1:14">
      <c r="A1337" s="3" t="s">
        <v>777</v>
      </c>
      <c r="B1337" s="4">
        <f>COUNTIF(A:A,A1337)</f>
        <v>3</v>
      </c>
      <c r="C1337" s="3" t="s">
        <v>776</v>
      </c>
      <c r="D1337" s="3" t="s">
        <v>370</v>
      </c>
      <c r="E1337" s="3" t="s">
        <v>458</v>
      </c>
      <c r="F1337" s="3" t="s">
        <v>778</v>
      </c>
      <c r="G1337" s="3" t="s">
        <v>2720</v>
      </c>
      <c r="H1337" s="3" t="s">
        <v>15</v>
      </c>
      <c r="I1337" s="3" t="s">
        <v>15</v>
      </c>
      <c r="J1337" s="3" t="s">
        <v>15</v>
      </c>
      <c r="K1337" s="3" t="s">
        <v>15</v>
      </c>
      <c r="L1337" s="3" t="s">
        <v>15</v>
      </c>
      <c r="M1337" s="3" t="s">
        <v>270</v>
      </c>
      <c r="N1337" t="str">
        <f>C1337&amp;F1337</f>
        <v>张伦视唱练耳(二)</v>
      </c>
    </row>
    <row r="1338" spans="1:14">
      <c r="A1338" s="3" t="s">
        <v>777</v>
      </c>
      <c r="B1338" s="4">
        <f>COUNTIF(A:A,A1338)</f>
        <v>3</v>
      </c>
      <c r="C1338" s="3" t="s">
        <v>776</v>
      </c>
      <c r="D1338" s="3" t="s">
        <v>370</v>
      </c>
      <c r="E1338" s="3" t="s">
        <v>458</v>
      </c>
      <c r="F1338" s="3" t="s">
        <v>473</v>
      </c>
      <c r="G1338" s="3" t="s">
        <v>2720</v>
      </c>
      <c r="H1338" s="3" t="s">
        <v>15</v>
      </c>
      <c r="I1338" s="3" t="s">
        <v>15</v>
      </c>
      <c r="J1338" s="3" t="s">
        <v>15</v>
      </c>
      <c r="K1338" s="3" t="s">
        <v>15</v>
      </c>
      <c r="L1338" s="3" t="s">
        <v>2725</v>
      </c>
      <c r="M1338" s="3" t="s">
        <v>15</v>
      </c>
      <c r="N1338" t="str">
        <f>C1338&amp;F1338</f>
        <v>张伦语文(三)</v>
      </c>
    </row>
    <row r="1339" spans="1:14">
      <c r="A1339" s="3" t="s">
        <v>777</v>
      </c>
      <c r="B1339" s="4">
        <f>COUNTIF(A:A,A1339)</f>
        <v>3</v>
      </c>
      <c r="C1339" s="3" t="s">
        <v>776</v>
      </c>
      <c r="D1339" s="3" t="s">
        <v>370</v>
      </c>
      <c r="E1339" s="3" t="s">
        <v>458</v>
      </c>
      <c r="F1339" s="3" t="s">
        <v>118</v>
      </c>
      <c r="G1339" s="3" t="s">
        <v>2720</v>
      </c>
      <c r="H1339" s="3" t="s">
        <v>15</v>
      </c>
      <c r="I1339" s="3" t="s">
        <v>15</v>
      </c>
      <c r="J1339" s="3" t="s">
        <v>15</v>
      </c>
      <c r="K1339" s="3" t="s">
        <v>15</v>
      </c>
      <c r="L1339" s="3" t="s">
        <v>2729</v>
      </c>
      <c r="M1339" s="3" t="s">
        <v>15</v>
      </c>
      <c r="N1339" t="str">
        <f>C1339&amp;F1339</f>
        <v>张伦数学(3)</v>
      </c>
    </row>
    <row r="1340" spans="1:14">
      <c r="A1340" s="3" t="s">
        <v>780</v>
      </c>
      <c r="B1340" s="4">
        <f>COUNTIF(A:A,A1340)</f>
        <v>3</v>
      </c>
      <c r="C1340" s="3" t="s">
        <v>779</v>
      </c>
      <c r="D1340" s="3" t="s">
        <v>370</v>
      </c>
      <c r="E1340" s="3" t="s">
        <v>504</v>
      </c>
      <c r="F1340" s="3" t="s">
        <v>507</v>
      </c>
      <c r="G1340" s="3" t="s">
        <v>2720</v>
      </c>
      <c r="H1340" s="3" t="s">
        <v>15</v>
      </c>
      <c r="I1340" s="3" t="s">
        <v>15</v>
      </c>
      <c r="J1340" s="3" t="s">
        <v>15</v>
      </c>
      <c r="K1340" s="3" t="s">
        <v>15</v>
      </c>
      <c r="L1340" s="3" t="s">
        <v>15</v>
      </c>
      <c r="M1340" s="3" t="s">
        <v>270</v>
      </c>
      <c r="N1340" t="str">
        <f>C1340&amp;F1340</f>
        <v>欧阳逸辉地理（一）</v>
      </c>
    </row>
    <row r="1341" spans="1:14">
      <c r="A1341" s="3" t="s">
        <v>780</v>
      </c>
      <c r="B1341" s="4">
        <f>COUNTIF(A:A,A1341)</f>
        <v>3</v>
      </c>
      <c r="C1341" s="3" t="s">
        <v>779</v>
      </c>
      <c r="D1341" s="3" t="s">
        <v>370</v>
      </c>
      <c r="E1341" s="3" t="s">
        <v>504</v>
      </c>
      <c r="F1341" s="3" t="s">
        <v>129</v>
      </c>
      <c r="G1341" s="3" t="s">
        <v>2720</v>
      </c>
      <c r="H1341" s="3" t="s">
        <v>15</v>
      </c>
      <c r="I1341" s="3" t="s">
        <v>15</v>
      </c>
      <c r="J1341" s="3" t="s">
        <v>15</v>
      </c>
      <c r="K1341" s="3" t="s">
        <v>15</v>
      </c>
      <c r="L1341" s="3" t="s">
        <v>15</v>
      </c>
      <c r="M1341" s="3" t="s">
        <v>270</v>
      </c>
      <c r="N1341" t="str">
        <f>C1341&amp;F1341</f>
        <v>欧阳逸辉数学(1)</v>
      </c>
    </row>
    <row r="1342" spans="1:14">
      <c r="A1342" s="3" t="s">
        <v>780</v>
      </c>
      <c r="B1342" s="4">
        <f>COUNTIF(A:A,A1342)</f>
        <v>3</v>
      </c>
      <c r="C1342" s="3" t="s">
        <v>779</v>
      </c>
      <c r="D1342" s="3" t="s">
        <v>370</v>
      </c>
      <c r="E1342" s="3" t="s">
        <v>504</v>
      </c>
      <c r="F1342" s="3" t="s">
        <v>781</v>
      </c>
      <c r="G1342" s="3" t="s">
        <v>2720</v>
      </c>
      <c r="H1342" s="3" t="s">
        <v>15</v>
      </c>
      <c r="I1342" s="3" t="s">
        <v>15</v>
      </c>
      <c r="J1342" s="3" t="s">
        <v>15</v>
      </c>
      <c r="K1342" s="3" t="s">
        <v>15</v>
      </c>
      <c r="L1342" s="3" t="s">
        <v>15</v>
      </c>
      <c r="M1342" s="3" t="s">
        <v>13</v>
      </c>
      <c r="N1342" t="str">
        <f>C1342&amp;F1342</f>
        <v>欧阳逸辉政治(一)</v>
      </c>
    </row>
    <row r="1343" spans="1:14">
      <c r="A1343" s="3" t="s">
        <v>783</v>
      </c>
      <c r="B1343" s="4">
        <f>COUNTIF(A:A,A1343)</f>
        <v>3</v>
      </c>
      <c r="C1343" s="3" t="s">
        <v>782</v>
      </c>
      <c r="D1343" s="3" t="s">
        <v>370</v>
      </c>
      <c r="E1343" s="3" t="s">
        <v>504</v>
      </c>
      <c r="F1343" s="3" t="s">
        <v>507</v>
      </c>
      <c r="G1343" s="3" t="s">
        <v>2720</v>
      </c>
      <c r="H1343" s="3" t="s">
        <v>15</v>
      </c>
      <c r="I1343" s="3" t="s">
        <v>15</v>
      </c>
      <c r="J1343" s="3" t="s">
        <v>15</v>
      </c>
      <c r="K1343" s="3" t="s">
        <v>15</v>
      </c>
      <c r="L1343" s="3" t="s">
        <v>15</v>
      </c>
      <c r="M1343" s="3" t="s">
        <v>270</v>
      </c>
      <c r="N1343" t="str">
        <f>C1343&amp;F1343</f>
        <v>侯可馨地理（一）</v>
      </c>
    </row>
    <row r="1344" spans="1:14">
      <c r="A1344" s="3" t="s">
        <v>783</v>
      </c>
      <c r="B1344" s="4">
        <f>COUNTIF(A:A,A1344)</f>
        <v>3</v>
      </c>
      <c r="C1344" s="3" t="s">
        <v>782</v>
      </c>
      <c r="D1344" s="3" t="s">
        <v>370</v>
      </c>
      <c r="E1344" s="3" t="s">
        <v>504</v>
      </c>
      <c r="F1344" s="3" t="s">
        <v>129</v>
      </c>
      <c r="G1344" s="3" t="s">
        <v>2720</v>
      </c>
      <c r="H1344" s="3" t="s">
        <v>15</v>
      </c>
      <c r="I1344" s="3" t="s">
        <v>15</v>
      </c>
      <c r="J1344" s="3" t="s">
        <v>15</v>
      </c>
      <c r="K1344" s="3" t="s">
        <v>15</v>
      </c>
      <c r="L1344" s="3" t="s">
        <v>15</v>
      </c>
      <c r="M1344" s="3" t="s">
        <v>270</v>
      </c>
      <c r="N1344" t="str">
        <f>C1344&amp;F1344</f>
        <v>侯可馨数学(1)</v>
      </c>
    </row>
    <row r="1345" spans="1:14">
      <c r="A1345" s="3" t="s">
        <v>783</v>
      </c>
      <c r="B1345" s="4">
        <f>COUNTIF(A:A,A1345)</f>
        <v>3</v>
      </c>
      <c r="C1345" s="3" t="s">
        <v>782</v>
      </c>
      <c r="D1345" s="3" t="s">
        <v>370</v>
      </c>
      <c r="E1345" s="3" t="s">
        <v>504</v>
      </c>
      <c r="F1345" s="3" t="s">
        <v>781</v>
      </c>
      <c r="G1345" s="3" t="s">
        <v>2720</v>
      </c>
      <c r="H1345" s="3" t="s">
        <v>15</v>
      </c>
      <c r="I1345" s="3" t="s">
        <v>15</v>
      </c>
      <c r="J1345" s="3" t="s">
        <v>15</v>
      </c>
      <c r="K1345" s="3" t="s">
        <v>15</v>
      </c>
      <c r="L1345" s="3" t="s">
        <v>15</v>
      </c>
      <c r="M1345" s="3" t="s">
        <v>13</v>
      </c>
      <c r="N1345" t="str">
        <f>C1345&amp;F1345</f>
        <v>侯可馨政治(一)</v>
      </c>
    </row>
    <row r="1346" spans="1:14">
      <c r="A1346" s="3" t="s">
        <v>786</v>
      </c>
      <c r="B1346" s="4">
        <f>COUNTIF(A:A,A1346)</f>
        <v>3</v>
      </c>
      <c r="C1346" s="3" t="s">
        <v>785</v>
      </c>
      <c r="D1346" s="3" t="s">
        <v>370</v>
      </c>
      <c r="E1346" s="3" t="s">
        <v>784</v>
      </c>
      <c r="F1346" s="3" t="s">
        <v>324</v>
      </c>
      <c r="G1346" s="3" t="s">
        <v>2720</v>
      </c>
      <c r="H1346" s="3" t="s">
        <v>15</v>
      </c>
      <c r="I1346" s="3" t="s">
        <v>15</v>
      </c>
      <c r="J1346" s="3" t="s">
        <v>15</v>
      </c>
      <c r="K1346" s="3" t="s">
        <v>15</v>
      </c>
      <c r="L1346" s="3" t="s">
        <v>2739</v>
      </c>
      <c r="M1346" s="3" t="s">
        <v>15</v>
      </c>
      <c r="N1346" t="str">
        <f>C1346&amp;F1346</f>
        <v>陈启铭写作与沟通</v>
      </c>
    </row>
    <row r="1347" spans="1:14">
      <c r="A1347" s="3" t="s">
        <v>786</v>
      </c>
      <c r="B1347" s="4">
        <f>COUNTIF(A:A,A1347)</f>
        <v>3</v>
      </c>
      <c r="C1347" s="3" t="s">
        <v>785</v>
      </c>
      <c r="D1347" s="3" t="s">
        <v>370</v>
      </c>
      <c r="E1347" s="3" t="s">
        <v>784</v>
      </c>
      <c r="F1347" s="3" t="s">
        <v>787</v>
      </c>
      <c r="G1347" s="3" t="s">
        <v>2720</v>
      </c>
      <c r="H1347" s="3" t="s">
        <v>15</v>
      </c>
      <c r="I1347" s="3" t="s">
        <v>15</v>
      </c>
      <c r="J1347" s="3" t="s">
        <v>15</v>
      </c>
      <c r="K1347" s="3" t="s">
        <v>15</v>
      </c>
      <c r="L1347" s="3" t="s">
        <v>2727</v>
      </c>
      <c r="M1347" s="3" t="s">
        <v>15</v>
      </c>
      <c r="N1347" t="str">
        <f>C1347&amp;F1347</f>
        <v>陈启铭钢琴基础与即兴配弹</v>
      </c>
    </row>
    <row r="1348" spans="1:14">
      <c r="A1348" s="3" t="s">
        <v>786</v>
      </c>
      <c r="B1348" s="4">
        <f>COUNTIF(A:A,A1348)</f>
        <v>3</v>
      </c>
      <c r="C1348" s="3" t="s">
        <v>785</v>
      </c>
      <c r="D1348" s="3" t="s">
        <v>370</v>
      </c>
      <c r="E1348" s="3" t="s">
        <v>784</v>
      </c>
      <c r="F1348" s="3" t="s">
        <v>788</v>
      </c>
      <c r="G1348" s="3" t="s">
        <v>2720</v>
      </c>
      <c r="H1348" s="3" t="s">
        <v>15</v>
      </c>
      <c r="I1348" s="3" t="s">
        <v>15</v>
      </c>
      <c r="J1348" s="3" t="s">
        <v>15</v>
      </c>
      <c r="K1348" s="3" t="s">
        <v>15</v>
      </c>
      <c r="L1348" s="3" t="s">
        <v>2727</v>
      </c>
      <c r="M1348" s="3" t="s">
        <v>15</v>
      </c>
      <c r="N1348" t="str">
        <f>C1348&amp;F1348</f>
        <v>陈启铭心理健康教育（一）</v>
      </c>
    </row>
    <row r="1349" spans="1:14">
      <c r="A1349" s="3" t="s">
        <v>790</v>
      </c>
      <c r="B1349" s="4">
        <f>COUNTIF(A:A,A1349)</f>
        <v>3</v>
      </c>
      <c r="C1349" s="3" t="s">
        <v>789</v>
      </c>
      <c r="D1349" s="3" t="s">
        <v>370</v>
      </c>
      <c r="E1349" s="3" t="s">
        <v>451</v>
      </c>
      <c r="F1349" s="3" t="s">
        <v>788</v>
      </c>
      <c r="G1349" s="3" t="s">
        <v>2720</v>
      </c>
      <c r="H1349" s="3" t="s">
        <v>15</v>
      </c>
      <c r="I1349" s="3" t="s">
        <v>15</v>
      </c>
      <c r="J1349" s="3" t="s">
        <v>15</v>
      </c>
      <c r="K1349" s="3" t="s">
        <v>15</v>
      </c>
      <c r="L1349" s="3" t="s">
        <v>2787</v>
      </c>
      <c r="M1349" s="3" t="s">
        <v>15</v>
      </c>
      <c r="N1349" t="str">
        <f>C1349&amp;F1349</f>
        <v>何宣璋心理健康教育（一）</v>
      </c>
    </row>
    <row r="1350" spans="1:14">
      <c r="A1350" s="3" t="s">
        <v>790</v>
      </c>
      <c r="B1350" s="4">
        <f>COUNTIF(A:A,A1350)</f>
        <v>3</v>
      </c>
      <c r="C1350" s="3" t="s">
        <v>789</v>
      </c>
      <c r="D1350" s="3" t="s">
        <v>370</v>
      </c>
      <c r="E1350" s="3" t="s">
        <v>451</v>
      </c>
      <c r="F1350" s="3" t="s">
        <v>324</v>
      </c>
      <c r="G1350" s="3" t="s">
        <v>2720</v>
      </c>
      <c r="H1350" s="3" t="s">
        <v>15</v>
      </c>
      <c r="I1350" s="3" t="s">
        <v>15</v>
      </c>
      <c r="J1350" s="3" t="s">
        <v>15</v>
      </c>
      <c r="K1350" s="3" t="s">
        <v>15</v>
      </c>
      <c r="L1350" s="3" t="s">
        <v>2725</v>
      </c>
      <c r="M1350" s="3" t="s">
        <v>15</v>
      </c>
      <c r="N1350" t="str">
        <f>C1350&amp;F1350</f>
        <v>何宣璋写作与沟通</v>
      </c>
    </row>
    <row r="1351" spans="1:14">
      <c r="A1351" s="3" t="s">
        <v>790</v>
      </c>
      <c r="B1351" s="4">
        <f>COUNTIF(A:A,A1351)</f>
        <v>3</v>
      </c>
      <c r="C1351" s="3" t="s">
        <v>789</v>
      </c>
      <c r="D1351" s="3" t="s">
        <v>370</v>
      </c>
      <c r="E1351" s="3" t="s">
        <v>451</v>
      </c>
      <c r="F1351" s="3" t="s">
        <v>123</v>
      </c>
      <c r="G1351" s="3" t="s">
        <v>2720</v>
      </c>
      <c r="H1351" s="3" t="s">
        <v>15</v>
      </c>
      <c r="I1351" s="3" t="s">
        <v>15</v>
      </c>
      <c r="J1351" s="3" t="s">
        <v>15</v>
      </c>
      <c r="K1351" s="3" t="s">
        <v>15</v>
      </c>
      <c r="L1351" s="3" t="s">
        <v>2727</v>
      </c>
      <c r="M1351" s="3" t="s">
        <v>15</v>
      </c>
      <c r="N1351" t="str">
        <f>C1351&amp;F1351</f>
        <v>何宣璋大学生职业生涯规划与就业指导（一）</v>
      </c>
    </row>
    <row r="1352" spans="1:14">
      <c r="A1352" s="3" t="s">
        <v>792</v>
      </c>
      <c r="B1352" s="4">
        <f>COUNTIF(A:A,A1352)</f>
        <v>3</v>
      </c>
      <c r="C1352" s="3" t="s">
        <v>791</v>
      </c>
      <c r="D1352" s="3" t="s">
        <v>370</v>
      </c>
      <c r="E1352" s="3" t="s">
        <v>504</v>
      </c>
      <c r="F1352" s="3" t="s">
        <v>507</v>
      </c>
      <c r="G1352" s="3" t="s">
        <v>2720</v>
      </c>
      <c r="H1352" s="3" t="s">
        <v>15</v>
      </c>
      <c r="I1352" s="3" t="s">
        <v>15</v>
      </c>
      <c r="J1352" s="3" t="s">
        <v>15</v>
      </c>
      <c r="K1352" s="3" t="s">
        <v>15</v>
      </c>
      <c r="L1352" s="3" t="s">
        <v>15</v>
      </c>
      <c r="M1352" s="3" t="s">
        <v>270</v>
      </c>
      <c r="N1352" t="str">
        <f>C1352&amp;F1352</f>
        <v>张王璇地理（一）</v>
      </c>
    </row>
    <row r="1353" spans="1:14">
      <c r="A1353" s="3" t="s">
        <v>792</v>
      </c>
      <c r="B1353" s="4">
        <f>COUNTIF(A:A,A1353)</f>
        <v>3</v>
      </c>
      <c r="C1353" s="3" t="s">
        <v>791</v>
      </c>
      <c r="D1353" s="3" t="s">
        <v>370</v>
      </c>
      <c r="E1353" s="3" t="s">
        <v>504</v>
      </c>
      <c r="F1353" s="3" t="s">
        <v>129</v>
      </c>
      <c r="G1353" s="3" t="s">
        <v>2720</v>
      </c>
      <c r="H1353" s="3" t="s">
        <v>15</v>
      </c>
      <c r="I1353" s="3" t="s">
        <v>15</v>
      </c>
      <c r="J1353" s="3" t="s">
        <v>15</v>
      </c>
      <c r="K1353" s="3" t="s">
        <v>15</v>
      </c>
      <c r="L1353" s="3" t="s">
        <v>15</v>
      </c>
      <c r="M1353" s="3" t="s">
        <v>270</v>
      </c>
      <c r="N1353" t="str">
        <f>C1353&amp;F1353</f>
        <v>张王璇数学(1)</v>
      </c>
    </row>
    <row r="1354" spans="1:14">
      <c r="A1354" s="3" t="s">
        <v>792</v>
      </c>
      <c r="B1354" s="4">
        <f>COUNTIF(A:A,A1354)</f>
        <v>3</v>
      </c>
      <c r="C1354" s="3" t="s">
        <v>791</v>
      </c>
      <c r="D1354" s="3" t="s">
        <v>370</v>
      </c>
      <c r="E1354" s="3" t="s">
        <v>504</v>
      </c>
      <c r="F1354" s="3" t="s">
        <v>781</v>
      </c>
      <c r="G1354" s="3" t="s">
        <v>2720</v>
      </c>
      <c r="H1354" s="3" t="s">
        <v>15</v>
      </c>
      <c r="I1354" s="3" t="s">
        <v>15</v>
      </c>
      <c r="J1354" s="3" t="s">
        <v>15</v>
      </c>
      <c r="K1354" s="3" t="s">
        <v>15</v>
      </c>
      <c r="L1354" s="3" t="s">
        <v>15</v>
      </c>
      <c r="M1354" s="3" t="s">
        <v>13</v>
      </c>
      <c r="N1354" t="str">
        <f>C1354&amp;F1354</f>
        <v>张王璇政治(一)</v>
      </c>
    </row>
    <row r="1355" spans="1:14">
      <c r="A1355" s="3" t="s">
        <v>794</v>
      </c>
      <c r="B1355" s="4">
        <f>COUNTIF(A:A,A1355)</f>
        <v>3</v>
      </c>
      <c r="C1355" s="3" t="s">
        <v>793</v>
      </c>
      <c r="D1355" s="3" t="s">
        <v>370</v>
      </c>
      <c r="E1355" s="3" t="s">
        <v>504</v>
      </c>
      <c r="F1355" s="3" t="s">
        <v>507</v>
      </c>
      <c r="G1355" s="3" t="s">
        <v>2720</v>
      </c>
      <c r="H1355" s="3" t="s">
        <v>15</v>
      </c>
      <c r="I1355" s="3" t="s">
        <v>15</v>
      </c>
      <c r="J1355" s="3" t="s">
        <v>15</v>
      </c>
      <c r="K1355" s="3" t="s">
        <v>15</v>
      </c>
      <c r="L1355" s="3" t="s">
        <v>15</v>
      </c>
      <c r="M1355" s="3" t="s">
        <v>270</v>
      </c>
      <c r="N1355" t="str">
        <f>C1355&amp;F1355</f>
        <v>杨泽榕地理（一）</v>
      </c>
    </row>
    <row r="1356" spans="1:14">
      <c r="A1356" s="3" t="s">
        <v>794</v>
      </c>
      <c r="B1356" s="4">
        <f>COUNTIF(A:A,A1356)</f>
        <v>3</v>
      </c>
      <c r="C1356" s="3" t="s">
        <v>793</v>
      </c>
      <c r="D1356" s="3" t="s">
        <v>370</v>
      </c>
      <c r="E1356" s="3" t="s">
        <v>504</v>
      </c>
      <c r="F1356" s="3" t="s">
        <v>129</v>
      </c>
      <c r="G1356" s="3" t="s">
        <v>2720</v>
      </c>
      <c r="H1356" s="3" t="s">
        <v>15</v>
      </c>
      <c r="I1356" s="3" t="s">
        <v>15</v>
      </c>
      <c r="J1356" s="3" t="s">
        <v>15</v>
      </c>
      <c r="K1356" s="3" t="s">
        <v>15</v>
      </c>
      <c r="L1356" s="3" t="s">
        <v>15</v>
      </c>
      <c r="M1356" s="3" t="s">
        <v>270</v>
      </c>
      <c r="N1356" t="str">
        <f>C1356&amp;F1356</f>
        <v>杨泽榕数学(1)</v>
      </c>
    </row>
    <row r="1357" spans="1:14">
      <c r="A1357" s="3" t="s">
        <v>794</v>
      </c>
      <c r="B1357" s="4">
        <f>COUNTIF(A:A,A1357)</f>
        <v>3</v>
      </c>
      <c r="C1357" s="3" t="s">
        <v>793</v>
      </c>
      <c r="D1357" s="3" t="s">
        <v>370</v>
      </c>
      <c r="E1357" s="3" t="s">
        <v>504</v>
      </c>
      <c r="F1357" s="3" t="s">
        <v>781</v>
      </c>
      <c r="G1357" s="3" t="s">
        <v>2720</v>
      </c>
      <c r="H1357" s="3" t="s">
        <v>15</v>
      </c>
      <c r="I1357" s="3" t="s">
        <v>15</v>
      </c>
      <c r="J1357" s="3" t="s">
        <v>15</v>
      </c>
      <c r="K1357" s="3" t="s">
        <v>15</v>
      </c>
      <c r="L1357" s="3" t="s">
        <v>15</v>
      </c>
      <c r="M1357" s="3" t="s">
        <v>13</v>
      </c>
      <c r="N1357" t="str">
        <f>C1357&amp;F1357</f>
        <v>杨泽榕政治(一)</v>
      </c>
    </row>
    <row r="1358" spans="1:14">
      <c r="A1358" s="3" t="s">
        <v>796</v>
      </c>
      <c r="B1358" s="4">
        <f>COUNTIF(A:A,A1358)</f>
        <v>3</v>
      </c>
      <c r="C1358" s="3" t="s">
        <v>795</v>
      </c>
      <c r="D1358" s="3" t="s">
        <v>370</v>
      </c>
      <c r="E1358" s="3" t="s">
        <v>504</v>
      </c>
      <c r="F1358" s="3" t="s">
        <v>507</v>
      </c>
      <c r="G1358" s="3" t="s">
        <v>2720</v>
      </c>
      <c r="H1358" s="3" t="s">
        <v>15</v>
      </c>
      <c r="I1358" s="3" t="s">
        <v>15</v>
      </c>
      <c r="J1358" s="3" t="s">
        <v>15</v>
      </c>
      <c r="K1358" s="3" t="s">
        <v>15</v>
      </c>
      <c r="L1358" s="3" t="s">
        <v>15</v>
      </c>
      <c r="M1358" s="3" t="s">
        <v>270</v>
      </c>
      <c r="N1358" t="str">
        <f>C1358&amp;F1358</f>
        <v>周思宽地理（一）</v>
      </c>
    </row>
    <row r="1359" spans="1:14">
      <c r="A1359" s="3" t="s">
        <v>796</v>
      </c>
      <c r="B1359" s="4">
        <f>COUNTIF(A:A,A1359)</f>
        <v>3</v>
      </c>
      <c r="C1359" s="3" t="s">
        <v>795</v>
      </c>
      <c r="D1359" s="3" t="s">
        <v>370</v>
      </c>
      <c r="E1359" s="3" t="s">
        <v>504</v>
      </c>
      <c r="F1359" s="3" t="s">
        <v>129</v>
      </c>
      <c r="G1359" s="3" t="s">
        <v>2720</v>
      </c>
      <c r="H1359" s="3" t="s">
        <v>15</v>
      </c>
      <c r="I1359" s="3" t="s">
        <v>15</v>
      </c>
      <c r="J1359" s="3" t="s">
        <v>15</v>
      </c>
      <c r="K1359" s="3" t="s">
        <v>15</v>
      </c>
      <c r="L1359" s="3" t="s">
        <v>15</v>
      </c>
      <c r="M1359" s="3" t="s">
        <v>270</v>
      </c>
      <c r="N1359" t="str">
        <f>C1359&amp;F1359</f>
        <v>周思宽数学(1)</v>
      </c>
    </row>
    <row r="1360" spans="1:14">
      <c r="A1360" s="3" t="s">
        <v>796</v>
      </c>
      <c r="B1360" s="4">
        <f>COUNTIF(A:A,A1360)</f>
        <v>3</v>
      </c>
      <c r="C1360" s="3" t="s">
        <v>795</v>
      </c>
      <c r="D1360" s="3" t="s">
        <v>370</v>
      </c>
      <c r="E1360" s="3" t="s">
        <v>504</v>
      </c>
      <c r="F1360" s="3" t="s">
        <v>781</v>
      </c>
      <c r="G1360" s="3" t="s">
        <v>2720</v>
      </c>
      <c r="H1360" s="3" t="s">
        <v>15</v>
      </c>
      <c r="I1360" s="3" t="s">
        <v>15</v>
      </c>
      <c r="J1360" s="3" t="s">
        <v>15</v>
      </c>
      <c r="K1360" s="3" t="s">
        <v>15</v>
      </c>
      <c r="L1360" s="3" t="s">
        <v>15</v>
      </c>
      <c r="M1360" s="3" t="s">
        <v>13</v>
      </c>
      <c r="N1360" t="str">
        <f>C1360&amp;F1360</f>
        <v>周思宽政治(一)</v>
      </c>
    </row>
    <row r="1361" spans="1:14">
      <c r="A1361" s="3" t="s">
        <v>798</v>
      </c>
      <c r="B1361" s="4">
        <f>COUNTIF(A:A,A1361)</f>
        <v>3</v>
      </c>
      <c r="C1361" s="3" t="s">
        <v>797</v>
      </c>
      <c r="D1361" s="3" t="s">
        <v>370</v>
      </c>
      <c r="E1361" s="3" t="s">
        <v>504</v>
      </c>
      <c r="F1361" s="3" t="s">
        <v>507</v>
      </c>
      <c r="G1361" s="3" t="s">
        <v>2720</v>
      </c>
      <c r="H1361" s="3" t="s">
        <v>15</v>
      </c>
      <c r="I1361" s="3" t="s">
        <v>15</v>
      </c>
      <c r="J1361" s="3" t="s">
        <v>15</v>
      </c>
      <c r="K1361" s="3" t="s">
        <v>15</v>
      </c>
      <c r="L1361" s="3" t="s">
        <v>15</v>
      </c>
      <c r="M1361" s="3" t="s">
        <v>270</v>
      </c>
      <c r="N1361" t="str">
        <f>C1361&amp;F1361</f>
        <v>刘若涵地理（一）</v>
      </c>
    </row>
    <row r="1362" spans="1:14">
      <c r="A1362" s="3" t="s">
        <v>798</v>
      </c>
      <c r="B1362" s="4">
        <f>COUNTIF(A:A,A1362)</f>
        <v>3</v>
      </c>
      <c r="C1362" s="3" t="s">
        <v>797</v>
      </c>
      <c r="D1362" s="3" t="s">
        <v>370</v>
      </c>
      <c r="E1362" s="3" t="s">
        <v>504</v>
      </c>
      <c r="F1362" s="3" t="s">
        <v>129</v>
      </c>
      <c r="G1362" s="3" t="s">
        <v>2720</v>
      </c>
      <c r="H1362" s="3" t="s">
        <v>15</v>
      </c>
      <c r="I1362" s="3" t="s">
        <v>15</v>
      </c>
      <c r="J1362" s="3" t="s">
        <v>15</v>
      </c>
      <c r="K1362" s="3" t="s">
        <v>15</v>
      </c>
      <c r="L1362" s="3" t="s">
        <v>15</v>
      </c>
      <c r="M1362" s="3" t="s">
        <v>270</v>
      </c>
      <c r="N1362" t="str">
        <f>C1362&amp;F1362</f>
        <v>刘若涵数学(1)</v>
      </c>
    </row>
    <row r="1363" spans="1:14">
      <c r="A1363" s="3" t="s">
        <v>798</v>
      </c>
      <c r="B1363" s="4">
        <f>COUNTIF(A:A,A1363)</f>
        <v>3</v>
      </c>
      <c r="C1363" s="3" t="s">
        <v>797</v>
      </c>
      <c r="D1363" s="3" t="s">
        <v>370</v>
      </c>
      <c r="E1363" s="3" t="s">
        <v>504</v>
      </c>
      <c r="F1363" s="3" t="s">
        <v>781</v>
      </c>
      <c r="G1363" s="3" t="s">
        <v>2720</v>
      </c>
      <c r="H1363" s="3" t="s">
        <v>15</v>
      </c>
      <c r="I1363" s="3" t="s">
        <v>15</v>
      </c>
      <c r="J1363" s="3" t="s">
        <v>15</v>
      </c>
      <c r="K1363" s="3" t="s">
        <v>15</v>
      </c>
      <c r="L1363" s="3" t="s">
        <v>15</v>
      </c>
      <c r="M1363" s="3" t="s">
        <v>13</v>
      </c>
      <c r="N1363" t="str">
        <f>C1363&amp;F1363</f>
        <v>刘若涵政治(一)</v>
      </c>
    </row>
    <row r="1364" spans="1:14">
      <c r="A1364" s="3" t="s">
        <v>800</v>
      </c>
      <c r="B1364" s="4">
        <f>COUNTIF(A:A,A1364)</f>
        <v>3</v>
      </c>
      <c r="C1364" s="3" t="s">
        <v>799</v>
      </c>
      <c r="D1364" s="3" t="s">
        <v>370</v>
      </c>
      <c r="E1364" s="3" t="s">
        <v>504</v>
      </c>
      <c r="F1364" s="3" t="s">
        <v>507</v>
      </c>
      <c r="G1364" s="3" t="s">
        <v>2720</v>
      </c>
      <c r="H1364" s="3" t="s">
        <v>15</v>
      </c>
      <c r="I1364" s="3" t="s">
        <v>15</v>
      </c>
      <c r="J1364" s="3" t="s">
        <v>15</v>
      </c>
      <c r="K1364" s="3" t="s">
        <v>15</v>
      </c>
      <c r="L1364" s="3" t="s">
        <v>15</v>
      </c>
      <c r="M1364" s="3" t="s">
        <v>270</v>
      </c>
      <c r="N1364" t="str">
        <f>C1364&amp;F1364</f>
        <v>郭晓曼地理（一）</v>
      </c>
    </row>
    <row r="1365" spans="1:14">
      <c r="A1365" s="3" t="s">
        <v>800</v>
      </c>
      <c r="B1365" s="4">
        <f>COUNTIF(A:A,A1365)</f>
        <v>3</v>
      </c>
      <c r="C1365" s="3" t="s">
        <v>799</v>
      </c>
      <c r="D1365" s="3" t="s">
        <v>370</v>
      </c>
      <c r="E1365" s="3" t="s">
        <v>504</v>
      </c>
      <c r="F1365" s="3" t="s">
        <v>129</v>
      </c>
      <c r="G1365" s="3" t="s">
        <v>2720</v>
      </c>
      <c r="H1365" s="3" t="s">
        <v>15</v>
      </c>
      <c r="I1365" s="3" t="s">
        <v>15</v>
      </c>
      <c r="J1365" s="3" t="s">
        <v>15</v>
      </c>
      <c r="K1365" s="3" t="s">
        <v>15</v>
      </c>
      <c r="L1365" s="3" t="s">
        <v>15</v>
      </c>
      <c r="M1365" s="3" t="s">
        <v>270</v>
      </c>
      <c r="N1365" t="str">
        <f>C1365&amp;F1365</f>
        <v>郭晓曼数学(1)</v>
      </c>
    </row>
    <row r="1366" spans="1:14">
      <c r="A1366" s="3" t="s">
        <v>800</v>
      </c>
      <c r="B1366" s="4">
        <f>COUNTIF(A:A,A1366)</f>
        <v>3</v>
      </c>
      <c r="C1366" s="3" t="s">
        <v>799</v>
      </c>
      <c r="D1366" s="3" t="s">
        <v>370</v>
      </c>
      <c r="E1366" s="3" t="s">
        <v>504</v>
      </c>
      <c r="F1366" s="3" t="s">
        <v>781</v>
      </c>
      <c r="G1366" s="3" t="s">
        <v>2720</v>
      </c>
      <c r="H1366" s="3" t="s">
        <v>15</v>
      </c>
      <c r="I1366" s="3" t="s">
        <v>15</v>
      </c>
      <c r="J1366" s="3" t="s">
        <v>15</v>
      </c>
      <c r="K1366" s="3" t="s">
        <v>15</v>
      </c>
      <c r="L1366" s="3" t="s">
        <v>15</v>
      </c>
      <c r="M1366" s="3" t="s">
        <v>13</v>
      </c>
      <c r="N1366" t="str">
        <f>C1366&amp;F1366</f>
        <v>郭晓曼政治(一)</v>
      </c>
    </row>
    <row r="1367" spans="1:14">
      <c r="A1367" s="3" t="s">
        <v>802</v>
      </c>
      <c r="B1367" s="4">
        <f>COUNTIF(A:A,A1367)</f>
        <v>3</v>
      </c>
      <c r="C1367" s="3" t="s">
        <v>801</v>
      </c>
      <c r="D1367" s="3" t="s">
        <v>370</v>
      </c>
      <c r="E1367" s="3" t="s">
        <v>504</v>
      </c>
      <c r="F1367" s="3" t="s">
        <v>507</v>
      </c>
      <c r="G1367" s="3" t="s">
        <v>2720</v>
      </c>
      <c r="H1367" s="3" t="s">
        <v>15</v>
      </c>
      <c r="I1367" s="3" t="s">
        <v>15</v>
      </c>
      <c r="J1367" s="3" t="s">
        <v>15</v>
      </c>
      <c r="K1367" s="3" t="s">
        <v>15</v>
      </c>
      <c r="L1367" s="3" t="s">
        <v>15</v>
      </c>
      <c r="M1367" s="3" t="s">
        <v>270</v>
      </c>
      <c r="N1367" t="str">
        <f>C1367&amp;F1367</f>
        <v>张婕妤地理（一）</v>
      </c>
    </row>
    <row r="1368" spans="1:14">
      <c r="A1368" s="3" t="s">
        <v>802</v>
      </c>
      <c r="B1368" s="4">
        <f>COUNTIF(A:A,A1368)</f>
        <v>3</v>
      </c>
      <c r="C1368" s="3" t="s">
        <v>801</v>
      </c>
      <c r="D1368" s="3" t="s">
        <v>370</v>
      </c>
      <c r="E1368" s="3" t="s">
        <v>504</v>
      </c>
      <c r="F1368" s="3" t="s">
        <v>129</v>
      </c>
      <c r="G1368" s="3" t="s">
        <v>2720</v>
      </c>
      <c r="H1368" s="3" t="s">
        <v>15</v>
      </c>
      <c r="I1368" s="3" t="s">
        <v>15</v>
      </c>
      <c r="J1368" s="3" t="s">
        <v>15</v>
      </c>
      <c r="K1368" s="3" t="s">
        <v>15</v>
      </c>
      <c r="L1368" s="3" t="s">
        <v>15</v>
      </c>
      <c r="M1368" s="3" t="s">
        <v>270</v>
      </c>
      <c r="N1368" t="str">
        <f>C1368&amp;F1368</f>
        <v>张婕妤数学(1)</v>
      </c>
    </row>
    <row r="1369" spans="1:14">
      <c r="A1369" s="3" t="s">
        <v>802</v>
      </c>
      <c r="B1369" s="4">
        <f>COUNTIF(A:A,A1369)</f>
        <v>3</v>
      </c>
      <c r="C1369" s="3" t="s">
        <v>801</v>
      </c>
      <c r="D1369" s="3" t="s">
        <v>370</v>
      </c>
      <c r="E1369" s="3" t="s">
        <v>504</v>
      </c>
      <c r="F1369" s="3" t="s">
        <v>781</v>
      </c>
      <c r="G1369" s="3" t="s">
        <v>2720</v>
      </c>
      <c r="H1369" s="3" t="s">
        <v>15</v>
      </c>
      <c r="I1369" s="3" t="s">
        <v>15</v>
      </c>
      <c r="J1369" s="3" t="s">
        <v>15</v>
      </c>
      <c r="K1369" s="3" t="s">
        <v>15</v>
      </c>
      <c r="L1369" s="3" t="s">
        <v>15</v>
      </c>
      <c r="M1369" s="3" t="s">
        <v>13</v>
      </c>
      <c r="N1369" t="str">
        <f>C1369&amp;F1369</f>
        <v>张婕妤政治(一)</v>
      </c>
    </row>
    <row r="1370" spans="1:14">
      <c r="A1370" s="3" t="s">
        <v>804</v>
      </c>
      <c r="B1370" s="4">
        <f>COUNTIF(A:A,A1370)</f>
        <v>3</v>
      </c>
      <c r="C1370" s="3" t="s">
        <v>803</v>
      </c>
      <c r="D1370" s="3" t="s">
        <v>370</v>
      </c>
      <c r="E1370" s="3" t="s">
        <v>504</v>
      </c>
      <c r="F1370" s="3" t="s">
        <v>507</v>
      </c>
      <c r="G1370" s="3" t="s">
        <v>2720</v>
      </c>
      <c r="H1370" s="3" t="s">
        <v>15</v>
      </c>
      <c r="I1370" s="3" t="s">
        <v>15</v>
      </c>
      <c r="J1370" s="3" t="s">
        <v>15</v>
      </c>
      <c r="K1370" s="3" t="s">
        <v>15</v>
      </c>
      <c r="L1370" s="3" t="s">
        <v>15</v>
      </c>
      <c r="M1370" s="3" t="s">
        <v>270</v>
      </c>
      <c r="N1370" t="str">
        <f>C1370&amp;F1370</f>
        <v>曹洪遥地理（一）</v>
      </c>
    </row>
    <row r="1371" spans="1:14">
      <c r="A1371" s="3" t="s">
        <v>804</v>
      </c>
      <c r="B1371" s="4">
        <f>COUNTIF(A:A,A1371)</f>
        <v>3</v>
      </c>
      <c r="C1371" s="3" t="s">
        <v>803</v>
      </c>
      <c r="D1371" s="3" t="s">
        <v>370</v>
      </c>
      <c r="E1371" s="3" t="s">
        <v>504</v>
      </c>
      <c r="F1371" s="3" t="s">
        <v>129</v>
      </c>
      <c r="G1371" s="3" t="s">
        <v>2720</v>
      </c>
      <c r="H1371" s="3" t="s">
        <v>15</v>
      </c>
      <c r="I1371" s="3" t="s">
        <v>15</v>
      </c>
      <c r="J1371" s="3" t="s">
        <v>15</v>
      </c>
      <c r="K1371" s="3" t="s">
        <v>15</v>
      </c>
      <c r="L1371" s="3" t="s">
        <v>15</v>
      </c>
      <c r="M1371" s="3" t="s">
        <v>270</v>
      </c>
      <c r="N1371" t="str">
        <f>C1371&amp;F1371</f>
        <v>曹洪遥数学(1)</v>
      </c>
    </row>
    <row r="1372" spans="1:14">
      <c r="A1372" s="3" t="s">
        <v>804</v>
      </c>
      <c r="B1372" s="4">
        <f>COUNTIF(A:A,A1372)</f>
        <v>3</v>
      </c>
      <c r="C1372" s="3" t="s">
        <v>803</v>
      </c>
      <c r="D1372" s="3" t="s">
        <v>370</v>
      </c>
      <c r="E1372" s="3" t="s">
        <v>504</v>
      </c>
      <c r="F1372" s="3" t="s">
        <v>781</v>
      </c>
      <c r="G1372" s="3" t="s">
        <v>2720</v>
      </c>
      <c r="H1372" s="3" t="s">
        <v>15</v>
      </c>
      <c r="I1372" s="3" t="s">
        <v>15</v>
      </c>
      <c r="J1372" s="3" t="s">
        <v>15</v>
      </c>
      <c r="K1372" s="3" t="s">
        <v>15</v>
      </c>
      <c r="L1372" s="3" t="s">
        <v>15</v>
      </c>
      <c r="M1372" s="3" t="s">
        <v>13</v>
      </c>
      <c r="N1372" t="str">
        <f>C1372&amp;F1372</f>
        <v>曹洪遥政治(一)</v>
      </c>
    </row>
    <row r="1373" spans="1:14">
      <c r="A1373" s="3" t="s">
        <v>806</v>
      </c>
      <c r="B1373" s="4">
        <f>COUNTIF(A:A,A1373)</f>
        <v>3</v>
      </c>
      <c r="C1373" s="3" t="s">
        <v>805</v>
      </c>
      <c r="D1373" s="3" t="s">
        <v>370</v>
      </c>
      <c r="E1373" s="3" t="s">
        <v>504</v>
      </c>
      <c r="F1373" s="3" t="s">
        <v>507</v>
      </c>
      <c r="G1373" s="3" t="s">
        <v>2720</v>
      </c>
      <c r="H1373" s="3" t="s">
        <v>15</v>
      </c>
      <c r="I1373" s="3" t="s">
        <v>15</v>
      </c>
      <c r="J1373" s="3" t="s">
        <v>15</v>
      </c>
      <c r="K1373" s="3" t="s">
        <v>15</v>
      </c>
      <c r="L1373" s="3" t="s">
        <v>15</v>
      </c>
      <c r="M1373" s="3" t="s">
        <v>270</v>
      </c>
      <c r="N1373" t="str">
        <f>C1373&amp;F1373</f>
        <v>谢彦廷地理（一）</v>
      </c>
    </row>
    <row r="1374" spans="1:14">
      <c r="A1374" s="3" t="s">
        <v>806</v>
      </c>
      <c r="B1374" s="4">
        <f>COUNTIF(A:A,A1374)</f>
        <v>3</v>
      </c>
      <c r="C1374" s="3" t="s">
        <v>805</v>
      </c>
      <c r="D1374" s="3" t="s">
        <v>370</v>
      </c>
      <c r="E1374" s="3" t="s">
        <v>504</v>
      </c>
      <c r="F1374" s="3" t="s">
        <v>129</v>
      </c>
      <c r="G1374" s="3" t="s">
        <v>2720</v>
      </c>
      <c r="H1374" s="3" t="s">
        <v>15</v>
      </c>
      <c r="I1374" s="3" t="s">
        <v>15</v>
      </c>
      <c r="J1374" s="3" t="s">
        <v>15</v>
      </c>
      <c r="K1374" s="3" t="s">
        <v>15</v>
      </c>
      <c r="L1374" s="3" t="s">
        <v>15</v>
      </c>
      <c r="M1374" s="3" t="s">
        <v>270</v>
      </c>
      <c r="N1374" t="str">
        <f>C1374&amp;F1374</f>
        <v>谢彦廷数学(1)</v>
      </c>
    </row>
    <row r="1375" spans="1:14">
      <c r="A1375" s="3" t="s">
        <v>806</v>
      </c>
      <c r="B1375" s="4">
        <f>COUNTIF(A:A,A1375)</f>
        <v>3</v>
      </c>
      <c r="C1375" s="3" t="s">
        <v>805</v>
      </c>
      <c r="D1375" s="3" t="s">
        <v>370</v>
      </c>
      <c r="E1375" s="3" t="s">
        <v>504</v>
      </c>
      <c r="F1375" s="3" t="s">
        <v>781</v>
      </c>
      <c r="G1375" s="3" t="s">
        <v>2720</v>
      </c>
      <c r="H1375" s="3" t="s">
        <v>15</v>
      </c>
      <c r="I1375" s="3" t="s">
        <v>15</v>
      </c>
      <c r="J1375" s="3" t="s">
        <v>15</v>
      </c>
      <c r="K1375" s="3" t="s">
        <v>15</v>
      </c>
      <c r="L1375" s="3" t="s">
        <v>15</v>
      </c>
      <c r="M1375" s="3" t="s">
        <v>13</v>
      </c>
      <c r="N1375" t="str">
        <f>C1375&amp;F1375</f>
        <v>谢彦廷政治(一)</v>
      </c>
    </row>
    <row r="1376" spans="1:14">
      <c r="A1376" s="3" t="s">
        <v>808</v>
      </c>
      <c r="B1376" s="4">
        <f>COUNTIF(A:A,A1376)</f>
        <v>3</v>
      </c>
      <c r="C1376" s="3" t="s">
        <v>807</v>
      </c>
      <c r="D1376" s="3" t="s">
        <v>370</v>
      </c>
      <c r="E1376" s="3" t="s">
        <v>504</v>
      </c>
      <c r="F1376" s="3" t="s">
        <v>129</v>
      </c>
      <c r="G1376" s="3" t="s">
        <v>2720</v>
      </c>
      <c r="H1376" s="3" t="s">
        <v>15</v>
      </c>
      <c r="I1376" s="3" t="s">
        <v>15</v>
      </c>
      <c r="J1376" s="3" t="s">
        <v>15</v>
      </c>
      <c r="K1376" s="3" t="s">
        <v>15</v>
      </c>
      <c r="L1376" s="3" t="s">
        <v>15</v>
      </c>
      <c r="M1376" s="3" t="s">
        <v>270</v>
      </c>
      <c r="N1376" t="str">
        <f>C1376&amp;F1376</f>
        <v>陈榕欢数学(1)</v>
      </c>
    </row>
    <row r="1377" spans="1:14">
      <c r="A1377" s="3" t="s">
        <v>808</v>
      </c>
      <c r="B1377" s="4">
        <f>COUNTIF(A:A,A1377)</f>
        <v>3</v>
      </c>
      <c r="C1377" s="3" t="s">
        <v>807</v>
      </c>
      <c r="D1377" s="3" t="s">
        <v>370</v>
      </c>
      <c r="E1377" s="3" t="s">
        <v>504</v>
      </c>
      <c r="F1377" s="3" t="s">
        <v>507</v>
      </c>
      <c r="G1377" s="3" t="s">
        <v>2720</v>
      </c>
      <c r="H1377" s="3" t="s">
        <v>15</v>
      </c>
      <c r="I1377" s="3" t="s">
        <v>15</v>
      </c>
      <c r="J1377" s="3" t="s">
        <v>15</v>
      </c>
      <c r="K1377" s="3" t="s">
        <v>15</v>
      </c>
      <c r="L1377" s="3" t="s">
        <v>2785</v>
      </c>
      <c r="M1377" s="3" t="s">
        <v>15</v>
      </c>
      <c r="N1377" t="str">
        <f>C1377&amp;F1377</f>
        <v>陈榕欢地理（一）</v>
      </c>
    </row>
    <row r="1378" spans="1:14">
      <c r="A1378" s="3" t="s">
        <v>808</v>
      </c>
      <c r="B1378" s="4">
        <f>COUNTIF(A:A,A1378)</f>
        <v>3</v>
      </c>
      <c r="C1378" s="3" t="s">
        <v>807</v>
      </c>
      <c r="D1378" s="3" t="s">
        <v>370</v>
      </c>
      <c r="E1378" s="3" t="s">
        <v>504</v>
      </c>
      <c r="F1378" s="3" t="s">
        <v>214</v>
      </c>
      <c r="G1378" s="3" t="s">
        <v>2720</v>
      </c>
      <c r="H1378" s="3" t="s">
        <v>15</v>
      </c>
      <c r="I1378" s="3" t="s">
        <v>15</v>
      </c>
      <c r="J1378" s="3" t="s">
        <v>15</v>
      </c>
      <c r="K1378" s="3" t="s">
        <v>15</v>
      </c>
      <c r="L1378" s="3" t="s">
        <v>2722</v>
      </c>
      <c r="M1378" s="3" t="s">
        <v>15</v>
      </c>
      <c r="N1378" t="str">
        <f>C1378&amp;F1378</f>
        <v>陈榕欢历史(一)</v>
      </c>
    </row>
    <row r="1379" spans="1:14">
      <c r="A1379" s="3" t="s">
        <v>810</v>
      </c>
      <c r="B1379" s="4">
        <f>COUNTIF(A:A,A1379)</f>
        <v>3</v>
      </c>
      <c r="C1379" s="3" t="s">
        <v>809</v>
      </c>
      <c r="D1379" s="3" t="s">
        <v>370</v>
      </c>
      <c r="E1379" s="3" t="s">
        <v>504</v>
      </c>
      <c r="F1379" s="3" t="s">
        <v>507</v>
      </c>
      <c r="G1379" s="3" t="s">
        <v>2720</v>
      </c>
      <c r="H1379" s="3" t="s">
        <v>15</v>
      </c>
      <c r="I1379" s="3" t="s">
        <v>15</v>
      </c>
      <c r="J1379" s="3" t="s">
        <v>15</v>
      </c>
      <c r="K1379" s="3" t="s">
        <v>15</v>
      </c>
      <c r="L1379" s="3" t="s">
        <v>15</v>
      </c>
      <c r="M1379" s="3" t="s">
        <v>270</v>
      </c>
      <c r="N1379" t="str">
        <f>C1379&amp;F1379</f>
        <v>肖嘉悦地理（一）</v>
      </c>
    </row>
    <row r="1380" spans="1:14">
      <c r="A1380" s="3" t="s">
        <v>810</v>
      </c>
      <c r="B1380" s="4">
        <f>COUNTIF(A:A,A1380)</f>
        <v>3</v>
      </c>
      <c r="C1380" s="3" t="s">
        <v>809</v>
      </c>
      <c r="D1380" s="3" t="s">
        <v>370</v>
      </c>
      <c r="E1380" s="3" t="s">
        <v>504</v>
      </c>
      <c r="F1380" s="3" t="s">
        <v>129</v>
      </c>
      <c r="G1380" s="3" t="s">
        <v>2720</v>
      </c>
      <c r="H1380" s="3" t="s">
        <v>15</v>
      </c>
      <c r="I1380" s="3" t="s">
        <v>15</v>
      </c>
      <c r="J1380" s="3" t="s">
        <v>15</v>
      </c>
      <c r="K1380" s="3" t="s">
        <v>15</v>
      </c>
      <c r="L1380" s="3" t="s">
        <v>15</v>
      </c>
      <c r="M1380" s="3" t="s">
        <v>270</v>
      </c>
      <c r="N1380" t="str">
        <f>C1380&amp;F1380</f>
        <v>肖嘉悦数学(1)</v>
      </c>
    </row>
    <row r="1381" spans="1:14">
      <c r="A1381" s="3" t="s">
        <v>810</v>
      </c>
      <c r="B1381" s="4">
        <f>COUNTIF(A:A,A1381)</f>
        <v>3</v>
      </c>
      <c r="C1381" s="3" t="s">
        <v>809</v>
      </c>
      <c r="D1381" s="3" t="s">
        <v>370</v>
      </c>
      <c r="E1381" s="3" t="s">
        <v>504</v>
      </c>
      <c r="F1381" s="3" t="s">
        <v>781</v>
      </c>
      <c r="G1381" s="3" t="s">
        <v>2720</v>
      </c>
      <c r="H1381" s="3" t="s">
        <v>15</v>
      </c>
      <c r="I1381" s="3" t="s">
        <v>15</v>
      </c>
      <c r="J1381" s="3" t="s">
        <v>15</v>
      </c>
      <c r="K1381" s="3" t="s">
        <v>15</v>
      </c>
      <c r="L1381" s="3" t="s">
        <v>15</v>
      </c>
      <c r="M1381" s="3" t="s">
        <v>13</v>
      </c>
      <c r="N1381" t="str">
        <f>C1381&amp;F1381</f>
        <v>肖嘉悦政治(一)</v>
      </c>
    </row>
    <row r="1382" spans="1:14">
      <c r="A1382" s="3" t="s">
        <v>812</v>
      </c>
      <c r="B1382" s="4">
        <f>COUNTIF(A:A,A1382)</f>
        <v>3</v>
      </c>
      <c r="C1382" s="3" t="s">
        <v>811</v>
      </c>
      <c r="D1382" s="3" t="s">
        <v>370</v>
      </c>
      <c r="E1382" s="3" t="s">
        <v>504</v>
      </c>
      <c r="F1382" s="3" t="s">
        <v>129</v>
      </c>
      <c r="G1382" s="3" t="s">
        <v>2720</v>
      </c>
      <c r="H1382" s="3" t="s">
        <v>15</v>
      </c>
      <c r="I1382" s="3" t="s">
        <v>15</v>
      </c>
      <c r="J1382" s="3" t="s">
        <v>15</v>
      </c>
      <c r="K1382" s="3" t="s">
        <v>15</v>
      </c>
      <c r="L1382" s="3" t="s">
        <v>2788</v>
      </c>
      <c r="M1382" s="3" t="s">
        <v>15</v>
      </c>
      <c r="N1382" t="str">
        <f>C1382&amp;F1382</f>
        <v>陶耿数学(1)</v>
      </c>
    </row>
    <row r="1383" spans="1:14">
      <c r="A1383" s="3" t="s">
        <v>812</v>
      </c>
      <c r="B1383" s="4">
        <f>COUNTIF(A:A,A1383)</f>
        <v>3</v>
      </c>
      <c r="C1383" s="3" t="s">
        <v>811</v>
      </c>
      <c r="D1383" s="3" t="s">
        <v>370</v>
      </c>
      <c r="E1383" s="3" t="s">
        <v>504</v>
      </c>
      <c r="F1383" s="3" t="s">
        <v>507</v>
      </c>
      <c r="G1383" s="3" t="s">
        <v>2720</v>
      </c>
      <c r="H1383" s="3" t="s">
        <v>15</v>
      </c>
      <c r="I1383" s="3" t="s">
        <v>15</v>
      </c>
      <c r="J1383" s="3" t="s">
        <v>15</v>
      </c>
      <c r="K1383" s="3" t="s">
        <v>15</v>
      </c>
      <c r="L1383" s="3" t="s">
        <v>2756</v>
      </c>
      <c r="M1383" s="3" t="s">
        <v>15</v>
      </c>
      <c r="N1383" t="str">
        <f>C1383&amp;F1383</f>
        <v>陶耿地理（一）</v>
      </c>
    </row>
    <row r="1384" spans="1:14">
      <c r="A1384" s="3" t="s">
        <v>812</v>
      </c>
      <c r="B1384" s="4">
        <f>COUNTIF(A:A,A1384)</f>
        <v>3</v>
      </c>
      <c r="C1384" s="3" t="s">
        <v>811</v>
      </c>
      <c r="D1384" s="3" t="s">
        <v>370</v>
      </c>
      <c r="E1384" s="3" t="s">
        <v>504</v>
      </c>
      <c r="F1384" s="3" t="s">
        <v>214</v>
      </c>
      <c r="G1384" s="3" t="s">
        <v>2720</v>
      </c>
      <c r="H1384" s="3" t="s">
        <v>15</v>
      </c>
      <c r="I1384" s="3" t="s">
        <v>15</v>
      </c>
      <c r="J1384" s="3" t="s">
        <v>15</v>
      </c>
      <c r="K1384" s="3" t="s">
        <v>15</v>
      </c>
      <c r="L1384" s="3" t="s">
        <v>2734</v>
      </c>
      <c r="M1384" s="3" t="s">
        <v>15</v>
      </c>
      <c r="N1384" t="str">
        <f>C1384&amp;F1384</f>
        <v>陶耿历史(一)</v>
      </c>
    </row>
    <row r="1385" spans="1:14">
      <c r="A1385" s="3" t="s">
        <v>814</v>
      </c>
      <c r="B1385" s="4">
        <f>COUNTIF(A:A,A1385)</f>
        <v>3</v>
      </c>
      <c r="C1385" s="3" t="s">
        <v>813</v>
      </c>
      <c r="D1385" s="3" t="s">
        <v>370</v>
      </c>
      <c r="E1385" s="3" t="s">
        <v>504</v>
      </c>
      <c r="F1385" s="3" t="s">
        <v>129</v>
      </c>
      <c r="G1385" s="3" t="s">
        <v>2720</v>
      </c>
      <c r="H1385" s="3" t="s">
        <v>15</v>
      </c>
      <c r="I1385" s="3" t="s">
        <v>15</v>
      </c>
      <c r="J1385" s="3" t="s">
        <v>15</v>
      </c>
      <c r="K1385" s="3" t="s">
        <v>15</v>
      </c>
      <c r="L1385" s="3" t="s">
        <v>2745</v>
      </c>
      <c r="M1385" s="3" t="s">
        <v>15</v>
      </c>
      <c r="N1385" t="str">
        <f>C1385&amp;F1385</f>
        <v>李淼数学(1)</v>
      </c>
    </row>
    <row r="1386" spans="1:14">
      <c r="A1386" s="3" t="s">
        <v>814</v>
      </c>
      <c r="B1386" s="4">
        <f>COUNTIF(A:A,A1386)</f>
        <v>3</v>
      </c>
      <c r="C1386" s="3" t="s">
        <v>813</v>
      </c>
      <c r="D1386" s="3" t="s">
        <v>370</v>
      </c>
      <c r="E1386" s="3" t="s">
        <v>504</v>
      </c>
      <c r="F1386" s="3" t="s">
        <v>507</v>
      </c>
      <c r="G1386" s="3" t="s">
        <v>2720</v>
      </c>
      <c r="H1386" s="3" t="s">
        <v>15</v>
      </c>
      <c r="I1386" s="3" t="s">
        <v>15</v>
      </c>
      <c r="J1386" s="3" t="s">
        <v>15</v>
      </c>
      <c r="K1386" s="3" t="s">
        <v>15</v>
      </c>
      <c r="L1386" s="3" t="s">
        <v>2763</v>
      </c>
      <c r="M1386" s="3" t="s">
        <v>15</v>
      </c>
      <c r="N1386" t="str">
        <f>C1386&amp;F1386</f>
        <v>李淼地理（一）</v>
      </c>
    </row>
    <row r="1387" spans="1:14">
      <c r="A1387" s="3" t="s">
        <v>814</v>
      </c>
      <c r="B1387" s="4">
        <f>COUNTIF(A:A,A1387)</f>
        <v>3</v>
      </c>
      <c r="C1387" s="3" t="s">
        <v>813</v>
      </c>
      <c r="D1387" s="3" t="s">
        <v>370</v>
      </c>
      <c r="E1387" s="3" t="s">
        <v>504</v>
      </c>
      <c r="F1387" s="3" t="s">
        <v>214</v>
      </c>
      <c r="G1387" s="3" t="s">
        <v>2720</v>
      </c>
      <c r="H1387" s="3" t="s">
        <v>15</v>
      </c>
      <c r="I1387" s="3" t="s">
        <v>15</v>
      </c>
      <c r="J1387" s="3" t="s">
        <v>15</v>
      </c>
      <c r="K1387" s="3" t="s">
        <v>15</v>
      </c>
      <c r="L1387" s="3" t="s">
        <v>2734</v>
      </c>
      <c r="M1387" s="3" t="s">
        <v>15</v>
      </c>
      <c r="N1387" t="str">
        <f>C1387&amp;F1387</f>
        <v>李淼历史(一)</v>
      </c>
    </row>
    <row r="1388" spans="1:14">
      <c r="A1388" s="3" t="s">
        <v>816</v>
      </c>
      <c r="B1388" s="4">
        <f>COUNTIF(A:A,A1388)</f>
        <v>3</v>
      </c>
      <c r="C1388" s="3" t="s">
        <v>815</v>
      </c>
      <c r="D1388" s="3" t="s">
        <v>370</v>
      </c>
      <c r="E1388" s="3" t="s">
        <v>504</v>
      </c>
      <c r="F1388" s="3" t="s">
        <v>507</v>
      </c>
      <c r="G1388" s="3" t="s">
        <v>2720</v>
      </c>
      <c r="H1388" s="3" t="s">
        <v>15</v>
      </c>
      <c r="I1388" s="3" t="s">
        <v>15</v>
      </c>
      <c r="J1388" s="3" t="s">
        <v>15</v>
      </c>
      <c r="K1388" s="3" t="s">
        <v>15</v>
      </c>
      <c r="L1388" s="3" t="s">
        <v>15</v>
      </c>
      <c r="M1388" s="3" t="s">
        <v>270</v>
      </c>
      <c r="N1388" t="str">
        <f>C1388&amp;F1388</f>
        <v>李筱睿地理（一）</v>
      </c>
    </row>
    <row r="1389" spans="1:14">
      <c r="A1389" s="3" t="s">
        <v>816</v>
      </c>
      <c r="B1389" s="4">
        <f>COUNTIF(A:A,A1389)</f>
        <v>3</v>
      </c>
      <c r="C1389" s="3" t="s">
        <v>815</v>
      </c>
      <c r="D1389" s="3" t="s">
        <v>370</v>
      </c>
      <c r="E1389" s="3" t="s">
        <v>504</v>
      </c>
      <c r="F1389" s="3" t="s">
        <v>129</v>
      </c>
      <c r="G1389" s="3" t="s">
        <v>2720</v>
      </c>
      <c r="H1389" s="3" t="s">
        <v>15</v>
      </c>
      <c r="I1389" s="3" t="s">
        <v>15</v>
      </c>
      <c r="J1389" s="3" t="s">
        <v>15</v>
      </c>
      <c r="K1389" s="3" t="s">
        <v>15</v>
      </c>
      <c r="L1389" s="3" t="s">
        <v>15</v>
      </c>
      <c r="M1389" s="3" t="s">
        <v>270</v>
      </c>
      <c r="N1389" t="str">
        <f>C1389&amp;F1389</f>
        <v>李筱睿数学(1)</v>
      </c>
    </row>
    <row r="1390" spans="1:14">
      <c r="A1390" s="3" t="s">
        <v>816</v>
      </c>
      <c r="B1390" s="4">
        <f>COUNTIF(A:A,A1390)</f>
        <v>3</v>
      </c>
      <c r="C1390" s="3" t="s">
        <v>815</v>
      </c>
      <c r="D1390" s="3" t="s">
        <v>370</v>
      </c>
      <c r="E1390" s="3" t="s">
        <v>504</v>
      </c>
      <c r="F1390" s="3" t="s">
        <v>781</v>
      </c>
      <c r="G1390" s="3" t="s">
        <v>2720</v>
      </c>
      <c r="H1390" s="3" t="s">
        <v>15</v>
      </c>
      <c r="I1390" s="3" t="s">
        <v>15</v>
      </c>
      <c r="J1390" s="3" t="s">
        <v>15</v>
      </c>
      <c r="K1390" s="3" t="s">
        <v>15</v>
      </c>
      <c r="L1390" s="3" t="s">
        <v>15</v>
      </c>
      <c r="M1390" s="3" t="s">
        <v>13</v>
      </c>
      <c r="N1390" t="str">
        <f>C1390&amp;F1390</f>
        <v>李筱睿政治(一)</v>
      </c>
    </row>
    <row r="1391" spans="1:14">
      <c r="A1391" s="3" t="s">
        <v>910</v>
      </c>
      <c r="B1391" s="4">
        <f>COUNTIF(A:A,A1391)</f>
        <v>4</v>
      </c>
      <c r="C1391" s="3" t="s">
        <v>909</v>
      </c>
      <c r="D1391" s="3" t="s">
        <v>370</v>
      </c>
      <c r="E1391" s="3" t="s">
        <v>423</v>
      </c>
      <c r="F1391" s="3" t="s">
        <v>403</v>
      </c>
      <c r="G1391" s="3" t="s">
        <v>2720</v>
      </c>
      <c r="H1391" s="3" t="s">
        <v>15</v>
      </c>
      <c r="I1391" s="3" t="s">
        <v>15</v>
      </c>
      <c r="J1391" s="3" t="s">
        <v>15</v>
      </c>
      <c r="K1391" s="3" t="s">
        <v>15</v>
      </c>
      <c r="L1391" s="3" t="s">
        <v>15</v>
      </c>
      <c r="M1391" s="3" t="s">
        <v>13</v>
      </c>
      <c r="N1391" t="str">
        <f>C1391&amp;F1391</f>
        <v>胡宫豪民歌</v>
      </c>
    </row>
    <row r="1392" spans="1:14">
      <c r="A1392" s="3" t="s">
        <v>910</v>
      </c>
      <c r="B1392" s="4">
        <f>COUNTIF(A:A,A1392)</f>
        <v>4</v>
      </c>
      <c r="C1392" s="3" t="s">
        <v>909</v>
      </c>
      <c r="D1392" s="3" t="s">
        <v>370</v>
      </c>
      <c r="E1392" s="3" t="s">
        <v>423</v>
      </c>
      <c r="F1392" s="3" t="s">
        <v>438</v>
      </c>
      <c r="G1392" s="3" t="s">
        <v>2720</v>
      </c>
      <c r="H1392" s="3" t="s">
        <v>15</v>
      </c>
      <c r="I1392" s="3" t="s">
        <v>15</v>
      </c>
      <c r="J1392" s="3" t="s">
        <v>15</v>
      </c>
      <c r="K1392" s="3" t="s">
        <v>15</v>
      </c>
      <c r="L1392" s="3" t="s">
        <v>15</v>
      </c>
      <c r="M1392" s="3" t="s">
        <v>13</v>
      </c>
      <c r="N1392" t="str">
        <f>C1392&amp;F1392</f>
        <v>胡宫豪实用录音技术（一）</v>
      </c>
    </row>
    <row r="1393" spans="1:14">
      <c r="A1393" s="3" t="s">
        <v>910</v>
      </c>
      <c r="B1393" s="4">
        <f>COUNTIF(A:A,A1393)</f>
        <v>4</v>
      </c>
      <c r="C1393" s="3" t="s">
        <v>909</v>
      </c>
      <c r="D1393" s="3" t="s">
        <v>370</v>
      </c>
      <c r="E1393" s="3" t="s">
        <v>423</v>
      </c>
      <c r="F1393" s="3" t="s">
        <v>158</v>
      </c>
      <c r="G1393" s="3" t="s">
        <v>2720</v>
      </c>
      <c r="H1393" s="3" t="s">
        <v>15</v>
      </c>
      <c r="I1393" s="3" t="s">
        <v>15</v>
      </c>
      <c r="J1393" s="3" t="s">
        <v>15</v>
      </c>
      <c r="K1393" s="3" t="s">
        <v>15</v>
      </c>
      <c r="L1393" s="3" t="s">
        <v>15</v>
      </c>
      <c r="M1393" s="3" t="s">
        <v>13</v>
      </c>
      <c r="N1393" t="str">
        <f>C1393&amp;F1393</f>
        <v>胡宫豪英文电影赏析</v>
      </c>
    </row>
    <row r="1394" spans="1:14">
      <c r="A1394" s="3" t="s">
        <v>910</v>
      </c>
      <c r="B1394" s="4">
        <f>COUNTIF(A:A,A1394)</f>
        <v>4</v>
      </c>
      <c r="C1394" s="3" t="s">
        <v>909</v>
      </c>
      <c r="D1394" s="3" t="s">
        <v>370</v>
      </c>
      <c r="E1394" s="3" t="s">
        <v>423</v>
      </c>
      <c r="F1394" s="3" t="s">
        <v>43</v>
      </c>
      <c r="G1394" s="3" t="s">
        <v>2720</v>
      </c>
      <c r="H1394" s="3" t="s">
        <v>15</v>
      </c>
      <c r="I1394" s="3" t="s">
        <v>15</v>
      </c>
      <c r="J1394" s="3" t="s">
        <v>15</v>
      </c>
      <c r="K1394" s="3" t="s">
        <v>15</v>
      </c>
      <c r="L1394" s="3" t="s">
        <v>2721</v>
      </c>
      <c r="M1394" s="3" t="s">
        <v>13</v>
      </c>
      <c r="N1394" t="str">
        <f>C1394&amp;F1394</f>
        <v>胡宫豪大学英语（二）</v>
      </c>
    </row>
    <row r="1395" spans="1:14">
      <c r="A1395" s="3" t="s">
        <v>912</v>
      </c>
      <c r="B1395" s="4">
        <f>COUNTIF(A:A,A1395)</f>
        <v>4</v>
      </c>
      <c r="C1395" s="3" t="s">
        <v>911</v>
      </c>
      <c r="D1395" s="3" t="s">
        <v>370</v>
      </c>
      <c r="E1395" s="3" t="s">
        <v>490</v>
      </c>
      <c r="F1395" s="3" t="s">
        <v>913</v>
      </c>
      <c r="G1395" s="3" t="s">
        <v>2720</v>
      </c>
      <c r="H1395" s="3" t="s">
        <v>15</v>
      </c>
      <c r="I1395" s="3" t="s">
        <v>15</v>
      </c>
      <c r="J1395" s="3" t="s">
        <v>15</v>
      </c>
      <c r="K1395" s="3" t="s">
        <v>15</v>
      </c>
      <c r="L1395" s="3" t="s">
        <v>15</v>
      </c>
      <c r="M1395" s="3" t="s">
        <v>13</v>
      </c>
      <c r="N1395" t="str">
        <f>C1395&amp;F1395</f>
        <v>龙世玉合唱</v>
      </c>
    </row>
    <row r="1396" spans="1:14">
      <c r="A1396" s="3" t="s">
        <v>912</v>
      </c>
      <c r="B1396" s="4">
        <f>COUNTIF(A:A,A1396)</f>
        <v>4</v>
      </c>
      <c r="C1396" s="3" t="s">
        <v>911</v>
      </c>
      <c r="D1396" s="3" t="s">
        <v>370</v>
      </c>
      <c r="E1396" s="3" t="s">
        <v>490</v>
      </c>
      <c r="F1396" s="3" t="s">
        <v>438</v>
      </c>
      <c r="G1396" s="3" t="s">
        <v>2720</v>
      </c>
      <c r="H1396" s="3" t="s">
        <v>15</v>
      </c>
      <c r="I1396" s="3" t="s">
        <v>15</v>
      </c>
      <c r="J1396" s="3" t="s">
        <v>15</v>
      </c>
      <c r="K1396" s="3" t="s">
        <v>15</v>
      </c>
      <c r="L1396" s="3" t="s">
        <v>15</v>
      </c>
      <c r="M1396" s="3" t="s">
        <v>13</v>
      </c>
      <c r="N1396" t="str">
        <f>C1396&amp;F1396</f>
        <v>龙世玉实用录音技术（一）</v>
      </c>
    </row>
    <row r="1397" spans="1:14">
      <c r="A1397" s="3" t="s">
        <v>912</v>
      </c>
      <c r="B1397" s="4">
        <f>COUNTIF(A:A,A1397)</f>
        <v>4</v>
      </c>
      <c r="C1397" s="3" t="s">
        <v>911</v>
      </c>
      <c r="D1397" s="3" t="s">
        <v>370</v>
      </c>
      <c r="E1397" s="3" t="s">
        <v>490</v>
      </c>
      <c r="F1397" s="3" t="s">
        <v>123</v>
      </c>
      <c r="G1397" s="3" t="s">
        <v>2720</v>
      </c>
      <c r="H1397" s="3" t="s">
        <v>15</v>
      </c>
      <c r="I1397" s="3" t="s">
        <v>15</v>
      </c>
      <c r="J1397" s="3" t="s">
        <v>15</v>
      </c>
      <c r="K1397" s="3" t="s">
        <v>15</v>
      </c>
      <c r="L1397" s="3" t="s">
        <v>2721</v>
      </c>
      <c r="M1397" s="3" t="s">
        <v>13</v>
      </c>
      <c r="N1397" t="str">
        <f>C1397&amp;F1397</f>
        <v>龙世玉大学生职业生涯规划与就业指导（一）</v>
      </c>
    </row>
    <row r="1398" spans="1:14">
      <c r="A1398" s="3" t="s">
        <v>912</v>
      </c>
      <c r="B1398" s="4">
        <f>COUNTIF(A:A,A1398)</f>
        <v>4</v>
      </c>
      <c r="C1398" s="3" t="s">
        <v>911</v>
      </c>
      <c r="D1398" s="3" t="s">
        <v>370</v>
      </c>
      <c r="E1398" s="3" t="s">
        <v>490</v>
      </c>
      <c r="F1398" s="3" t="s">
        <v>354</v>
      </c>
      <c r="G1398" s="3" t="s">
        <v>2720</v>
      </c>
      <c r="H1398" s="3" t="s">
        <v>15</v>
      </c>
      <c r="I1398" s="3" t="s">
        <v>15</v>
      </c>
      <c r="J1398" s="3" t="s">
        <v>15</v>
      </c>
      <c r="K1398" s="3" t="s">
        <v>15</v>
      </c>
      <c r="L1398" s="3" t="s">
        <v>2729</v>
      </c>
      <c r="M1398" s="3" t="s">
        <v>15</v>
      </c>
      <c r="N1398" t="str">
        <f>C1398&amp;F1398</f>
        <v>龙世玉信息技术（一）</v>
      </c>
    </row>
    <row r="1399" spans="1:14">
      <c r="A1399" s="3" t="s">
        <v>915</v>
      </c>
      <c r="B1399" s="4">
        <f>COUNTIF(A:A,A1399)</f>
        <v>4</v>
      </c>
      <c r="C1399" s="3" t="s">
        <v>914</v>
      </c>
      <c r="D1399" s="3" t="s">
        <v>370</v>
      </c>
      <c r="E1399" s="3" t="s">
        <v>434</v>
      </c>
      <c r="F1399" s="3" t="s">
        <v>52</v>
      </c>
      <c r="G1399" s="3" t="s">
        <v>2720</v>
      </c>
      <c r="H1399" s="3" t="s">
        <v>15</v>
      </c>
      <c r="I1399" s="3" t="s">
        <v>15</v>
      </c>
      <c r="J1399" s="3" t="s">
        <v>15</v>
      </c>
      <c r="K1399" s="3" t="s">
        <v>15</v>
      </c>
      <c r="L1399" s="3" t="s">
        <v>15</v>
      </c>
      <c r="M1399" s="3" t="s">
        <v>13</v>
      </c>
      <c r="N1399" t="str">
        <f>C1399&amp;F1399</f>
        <v>苏喆基础英语进阶</v>
      </c>
    </row>
    <row r="1400" spans="1:14">
      <c r="A1400" s="3" t="s">
        <v>915</v>
      </c>
      <c r="B1400" s="4">
        <f>COUNTIF(A:A,A1400)</f>
        <v>4</v>
      </c>
      <c r="C1400" s="3" t="s">
        <v>914</v>
      </c>
      <c r="D1400" s="3" t="s">
        <v>370</v>
      </c>
      <c r="E1400" s="3" t="s">
        <v>434</v>
      </c>
      <c r="F1400" s="3" t="s">
        <v>437</v>
      </c>
      <c r="G1400" s="3" t="s">
        <v>2720</v>
      </c>
      <c r="H1400" s="3" t="s">
        <v>15</v>
      </c>
      <c r="I1400" s="3" t="s">
        <v>15</v>
      </c>
      <c r="J1400" s="3" t="s">
        <v>15</v>
      </c>
      <c r="K1400" s="3" t="s">
        <v>15</v>
      </c>
      <c r="L1400" s="3" t="s">
        <v>15</v>
      </c>
      <c r="M1400" s="3" t="s">
        <v>13</v>
      </c>
      <c r="N1400" t="str">
        <f>C1400&amp;F1400</f>
        <v>苏喆计算机音乐制作(一)</v>
      </c>
    </row>
    <row r="1401" spans="1:14">
      <c r="A1401" s="3" t="s">
        <v>915</v>
      </c>
      <c r="B1401" s="4">
        <f>COUNTIF(A:A,A1401)</f>
        <v>4</v>
      </c>
      <c r="C1401" s="3" t="s">
        <v>914</v>
      </c>
      <c r="D1401" s="3" t="s">
        <v>370</v>
      </c>
      <c r="E1401" s="3" t="s">
        <v>434</v>
      </c>
      <c r="F1401" s="3" t="s">
        <v>438</v>
      </c>
      <c r="G1401" s="3" t="s">
        <v>2720</v>
      </c>
      <c r="H1401" s="3" t="s">
        <v>15</v>
      </c>
      <c r="I1401" s="3" t="s">
        <v>15</v>
      </c>
      <c r="J1401" s="3" t="s">
        <v>15</v>
      </c>
      <c r="K1401" s="3" t="s">
        <v>15</v>
      </c>
      <c r="L1401" s="3" t="s">
        <v>15</v>
      </c>
      <c r="M1401" s="3" t="s">
        <v>13</v>
      </c>
      <c r="N1401" t="str">
        <f>C1401&amp;F1401</f>
        <v>苏喆实用录音技术（一）</v>
      </c>
    </row>
    <row r="1402" spans="1:14">
      <c r="A1402" s="3" t="s">
        <v>915</v>
      </c>
      <c r="B1402" s="4">
        <f>COUNTIF(A:A,A1402)</f>
        <v>4</v>
      </c>
      <c r="C1402" s="3" t="s">
        <v>914</v>
      </c>
      <c r="D1402" s="3" t="s">
        <v>370</v>
      </c>
      <c r="E1402" s="3" t="s">
        <v>434</v>
      </c>
      <c r="F1402" s="3" t="s">
        <v>43</v>
      </c>
      <c r="G1402" s="3" t="s">
        <v>2720</v>
      </c>
      <c r="H1402" s="3" t="s">
        <v>15</v>
      </c>
      <c r="I1402" s="3" t="s">
        <v>15</v>
      </c>
      <c r="J1402" s="3" t="s">
        <v>15</v>
      </c>
      <c r="K1402" s="3" t="s">
        <v>15</v>
      </c>
      <c r="L1402" s="3" t="s">
        <v>2721</v>
      </c>
      <c r="M1402" s="3" t="s">
        <v>13</v>
      </c>
      <c r="N1402" t="str">
        <f>C1402&amp;F1402</f>
        <v>苏喆大学英语（二）</v>
      </c>
    </row>
    <row r="1403" spans="1:14">
      <c r="A1403" s="3" t="s">
        <v>917</v>
      </c>
      <c r="B1403" s="4">
        <f>COUNTIF(A:A,A1403)</f>
        <v>4</v>
      </c>
      <c r="C1403" s="3" t="s">
        <v>916</v>
      </c>
      <c r="D1403" s="3" t="s">
        <v>370</v>
      </c>
      <c r="E1403" s="3" t="s">
        <v>374</v>
      </c>
      <c r="F1403" s="3" t="s">
        <v>918</v>
      </c>
      <c r="G1403" s="3" t="s">
        <v>2720</v>
      </c>
      <c r="H1403" s="3" t="s">
        <v>15</v>
      </c>
      <c r="I1403" s="3" t="s">
        <v>15</v>
      </c>
      <c r="J1403" s="3" t="s">
        <v>15</v>
      </c>
      <c r="K1403" s="3" t="s">
        <v>15</v>
      </c>
      <c r="L1403" s="3" t="s">
        <v>2762</v>
      </c>
      <c r="M1403" s="3" t="s">
        <v>15</v>
      </c>
      <c r="N1403" t="str">
        <f>C1403&amp;F1403</f>
        <v>邝政伟歌曲作法</v>
      </c>
    </row>
    <row r="1404" spans="1:14">
      <c r="A1404" s="3" t="s">
        <v>917</v>
      </c>
      <c r="B1404" s="4">
        <f>COUNTIF(A:A,A1404)</f>
        <v>4</v>
      </c>
      <c r="C1404" s="3" t="s">
        <v>916</v>
      </c>
      <c r="D1404" s="3" t="s">
        <v>370</v>
      </c>
      <c r="E1404" s="3" t="s">
        <v>374</v>
      </c>
      <c r="F1404" s="3" t="s">
        <v>457</v>
      </c>
      <c r="G1404" s="3" t="s">
        <v>2720</v>
      </c>
      <c r="H1404" s="3" t="s">
        <v>15</v>
      </c>
      <c r="I1404" s="3" t="s">
        <v>15</v>
      </c>
      <c r="J1404" s="3" t="s">
        <v>15</v>
      </c>
      <c r="K1404" s="3" t="s">
        <v>15</v>
      </c>
      <c r="L1404" s="3" t="s">
        <v>2762</v>
      </c>
      <c r="M1404" s="3" t="s">
        <v>15</v>
      </c>
      <c r="N1404" t="str">
        <f>C1404&amp;F1404</f>
        <v>邝政伟和声(二)</v>
      </c>
    </row>
    <row r="1405" spans="1:14">
      <c r="A1405" s="3" t="s">
        <v>917</v>
      </c>
      <c r="B1405" s="4">
        <f>COUNTIF(A:A,A1405)</f>
        <v>4</v>
      </c>
      <c r="C1405" s="3" t="s">
        <v>916</v>
      </c>
      <c r="D1405" s="3" t="s">
        <v>370</v>
      </c>
      <c r="E1405" s="3" t="s">
        <v>374</v>
      </c>
      <c r="F1405" s="3" t="s">
        <v>420</v>
      </c>
      <c r="G1405" s="3" t="s">
        <v>2720</v>
      </c>
      <c r="H1405" s="3" t="s">
        <v>15</v>
      </c>
      <c r="I1405" s="3" t="s">
        <v>15</v>
      </c>
      <c r="J1405" s="3" t="s">
        <v>15</v>
      </c>
      <c r="K1405" s="3" t="s">
        <v>15</v>
      </c>
      <c r="L1405" s="3" t="s">
        <v>2727</v>
      </c>
      <c r="M1405" s="3" t="s">
        <v>15</v>
      </c>
      <c r="N1405" t="str">
        <f>C1405&amp;F1405</f>
        <v>邝政伟和声与曲式分析（一）</v>
      </c>
    </row>
    <row r="1406" spans="1:14">
      <c r="A1406" s="3" t="s">
        <v>917</v>
      </c>
      <c r="B1406" s="4">
        <f>COUNTIF(A:A,A1406)</f>
        <v>4</v>
      </c>
      <c r="C1406" s="3" t="s">
        <v>916</v>
      </c>
      <c r="D1406" s="3" t="s">
        <v>370</v>
      </c>
      <c r="E1406" s="3" t="s">
        <v>374</v>
      </c>
      <c r="F1406" s="3" t="s">
        <v>919</v>
      </c>
      <c r="G1406" s="3" t="s">
        <v>2720</v>
      </c>
      <c r="H1406" s="3" t="s">
        <v>15</v>
      </c>
      <c r="I1406" s="3" t="s">
        <v>15</v>
      </c>
      <c r="J1406" s="3" t="s">
        <v>15</v>
      </c>
      <c r="K1406" s="3" t="s">
        <v>15</v>
      </c>
      <c r="L1406" s="3" t="s">
        <v>2727</v>
      </c>
      <c r="M1406" s="3" t="s">
        <v>15</v>
      </c>
      <c r="N1406" t="str">
        <f>C1406&amp;F1406</f>
        <v>邝政伟计算机音乐制作(二)</v>
      </c>
    </row>
    <row r="1407" spans="1:14">
      <c r="A1407" s="3" t="s">
        <v>922</v>
      </c>
      <c r="B1407" s="4">
        <f>COUNTIF(A:A,A1407)</f>
        <v>4</v>
      </c>
      <c r="C1407" s="3" t="s">
        <v>921</v>
      </c>
      <c r="D1407" s="3" t="s">
        <v>370</v>
      </c>
      <c r="E1407" s="3" t="s">
        <v>920</v>
      </c>
      <c r="F1407" s="3" t="s">
        <v>192</v>
      </c>
      <c r="G1407" s="3" t="s">
        <v>2720</v>
      </c>
      <c r="H1407" s="3" t="s">
        <v>15</v>
      </c>
      <c r="I1407" s="3" t="s">
        <v>15</v>
      </c>
      <c r="J1407" s="3" t="s">
        <v>15</v>
      </c>
      <c r="K1407" s="3" t="s">
        <v>15</v>
      </c>
      <c r="L1407" s="3" t="s">
        <v>15</v>
      </c>
      <c r="M1407" s="3" t="s">
        <v>13</v>
      </c>
      <c r="N1407" t="str">
        <f>C1407&amp;F1407</f>
        <v>周向轩大学体育（一）</v>
      </c>
    </row>
    <row r="1408" spans="1:14">
      <c r="A1408" s="3" t="s">
        <v>922</v>
      </c>
      <c r="B1408" s="4">
        <f>COUNTIF(A:A,A1408)</f>
        <v>4</v>
      </c>
      <c r="C1408" s="3" t="s">
        <v>921</v>
      </c>
      <c r="D1408" s="3" t="s">
        <v>370</v>
      </c>
      <c r="E1408" s="3" t="s">
        <v>920</v>
      </c>
      <c r="F1408" s="3" t="s">
        <v>123</v>
      </c>
      <c r="G1408" s="3" t="s">
        <v>2720</v>
      </c>
      <c r="H1408" s="3" t="s">
        <v>15</v>
      </c>
      <c r="I1408" s="3" t="s">
        <v>15</v>
      </c>
      <c r="J1408" s="3" t="s">
        <v>15</v>
      </c>
      <c r="K1408" s="3" t="s">
        <v>15</v>
      </c>
      <c r="L1408" s="3" t="s">
        <v>2721</v>
      </c>
      <c r="M1408" s="3" t="s">
        <v>13</v>
      </c>
      <c r="N1408" t="str">
        <f>C1408&amp;F1408</f>
        <v>周向轩大学生职业生涯规划与就业指导（一）</v>
      </c>
    </row>
    <row r="1409" spans="1:14">
      <c r="A1409" s="3" t="s">
        <v>922</v>
      </c>
      <c r="B1409" s="4">
        <f>COUNTIF(A:A,A1409)</f>
        <v>4</v>
      </c>
      <c r="C1409" s="3" t="s">
        <v>921</v>
      </c>
      <c r="D1409" s="3" t="s">
        <v>370</v>
      </c>
      <c r="E1409" s="3" t="s">
        <v>920</v>
      </c>
      <c r="F1409" s="3" t="s">
        <v>492</v>
      </c>
      <c r="G1409" s="3" t="s">
        <v>2720</v>
      </c>
      <c r="H1409" s="3" t="s">
        <v>15</v>
      </c>
      <c r="I1409" s="3" t="s">
        <v>15</v>
      </c>
      <c r="J1409" s="3" t="s">
        <v>15</v>
      </c>
      <c r="K1409" s="3" t="s">
        <v>15</v>
      </c>
      <c r="L1409" s="3" t="s">
        <v>2741</v>
      </c>
      <c r="M1409" s="3" t="s">
        <v>15</v>
      </c>
      <c r="N1409" t="str">
        <f>C1409&amp;F1409</f>
        <v>周向轩乐理（一）</v>
      </c>
    </row>
    <row r="1410" spans="1:14">
      <c r="A1410" s="3" t="s">
        <v>922</v>
      </c>
      <c r="B1410" s="4">
        <f>COUNTIF(A:A,A1410)</f>
        <v>4</v>
      </c>
      <c r="C1410" s="3" t="s">
        <v>921</v>
      </c>
      <c r="D1410" s="3" t="s">
        <v>370</v>
      </c>
      <c r="E1410" s="3" t="s">
        <v>920</v>
      </c>
      <c r="F1410" s="3" t="s">
        <v>324</v>
      </c>
      <c r="G1410" s="3" t="s">
        <v>2720</v>
      </c>
      <c r="H1410" s="3" t="s">
        <v>15</v>
      </c>
      <c r="I1410" s="3" t="s">
        <v>15</v>
      </c>
      <c r="J1410" s="3" t="s">
        <v>15</v>
      </c>
      <c r="K1410" s="3" t="s">
        <v>15</v>
      </c>
      <c r="L1410" s="3" t="s">
        <v>2765</v>
      </c>
      <c r="M1410" s="3" t="s">
        <v>15</v>
      </c>
      <c r="N1410" t="str">
        <f>C1410&amp;F1410</f>
        <v>周向轩写作与沟通</v>
      </c>
    </row>
    <row r="1411" spans="1:14">
      <c r="A1411" s="3" t="s">
        <v>924</v>
      </c>
      <c r="B1411" s="4">
        <f>COUNTIF(A:A,A1411)</f>
        <v>4</v>
      </c>
      <c r="C1411" s="3" t="s">
        <v>923</v>
      </c>
      <c r="D1411" s="3" t="s">
        <v>370</v>
      </c>
      <c r="E1411" s="3" t="s">
        <v>504</v>
      </c>
      <c r="F1411" s="3" t="s">
        <v>781</v>
      </c>
      <c r="G1411" s="3" t="s">
        <v>2720</v>
      </c>
      <c r="H1411" s="3" t="s">
        <v>15</v>
      </c>
      <c r="I1411" s="3" t="s">
        <v>15</v>
      </c>
      <c r="J1411" s="3" t="s">
        <v>15</v>
      </c>
      <c r="K1411" s="3" t="s">
        <v>15</v>
      </c>
      <c r="L1411" s="3" t="s">
        <v>15</v>
      </c>
      <c r="M1411" s="3" t="s">
        <v>13</v>
      </c>
      <c r="N1411" t="str">
        <f>C1411&amp;F1411</f>
        <v>尹柯雅政治(一)</v>
      </c>
    </row>
    <row r="1412" spans="1:14">
      <c r="A1412" s="3" t="s">
        <v>924</v>
      </c>
      <c r="B1412" s="4">
        <f>COUNTIF(A:A,A1412)</f>
        <v>4</v>
      </c>
      <c r="C1412" s="3" t="s">
        <v>923</v>
      </c>
      <c r="D1412" s="3" t="s">
        <v>370</v>
      </c>
      <c r="E1412" s="3" t="s">
        <v>504</v>
      </c>
      <c r="F1412" s="3" t="s">
        <v>266</v>
      </c>
      <c r="G1412" s="3" t="s">
        <v>2720</v>
      </c>
      <c r="H1412" s="3" t="s">
        <v>15</v>
      </c>
      <c r="I1412" s="3" t="s">
        <v>15</v>
      </c>
      <c r="J1412" s="3" t="s">
        <v>15</v>
      </c>
      <c r="K1412" s="3" t="s">
        <v>15</v>
      </c>
      <c r="L1412" s="3" t="s">
        <v>2741</v>
      </c>
      <c r="M1412" s="3" t="s">
        <v>15</v>
      </c>
      <c r="N1412" t="str">
        <f>C1412&amp;F1412</f>
        <v>尹柯雅语文(一)</v>
      </c>
    </row>
    <row r="1413" spans="1:14">
      <c r="A1413" s="3" t="s">
        <v>924</v>
      </c>
      <c r="B1413" s="4">
        <f>COUNTIF(A:A,A1413)</f>
        <v>4</v>
      </c>
      <c r="C1413" s="3" t="s">
        <v>923</v>
      </c>
      <c r="D1413" s="3" t="s">
        <v>370</v>
      </c>
      <c r="E1413" s="3" t="s">
        <v>504</v>
      </c>
      <c r="F1413" s="3" t="s">
        <v>507</v>
      </c>
      <c r="G1413" s="3" t="s">
        <v>2720</v>
      </c>
      <c r="H1413" s="3" t="s">
        <v>15</v>
      </c>
      <c r="I1413" s="3" t="s">
        <v>15</v>
      </c>
      <c r="J1413" s="3" t="s">
        <v>15</v>
      </c>
      <c r="K1413" s="3" t="s">
        <v>15</v>
      </c>
      <c r="L1413" s="3" t="s">
        <v>2739</v>
      </c>
      <c r="M1413" s="3" t="s">
        <v>15</v>
      </c>
      <c r="N1413" t="str">
        <f>C1413&amp;F1413</f>
        <v>尹柯雅地理（一）</v>
      </c>
    </row>
    <row r="1414" spans="1:14">
      <c r="A1414" s="3" t="s">
        <v>924</v>
      </c>
      <c r="B1414" s="4">
        <f>COUNTIF(A:A,A1414)</f>
        <v>4</v>
      </c>
      <c r="C1414" s="3" t="s">
        <v>923</v>
      </c>
      <c r="D1414" s="3" t="s">
        <v>370</v>
      </c>
      <c r="E1414" s="3" t="s">
        <v>504</v>
      </c>
      <c r="F1414" s="3" t="s">
        <v>214</v>
      </c>
      <c r="G1414" s="3" t="s">
        <v>2720</v>
      </c>
      <c r="H1414" s="3" t="s">
        <v>15</v>
      </c>
      <c r="I1414" s="3" t="s">
        <v>15</v>
      </c>
      <c r="J1414" s="3" t="s">
        <v>15</v>
      </c>
      <c r="K1414" s="3" t="s">
        <v>15</v>
      </c>
      <c r="L1414" s="3" t="s">
        <v>2760</v>
      </c>
      <c r="M1414" s="3" t="s">
        <v>15</v>
      </c>
      <c r="N1414" t="str">
        <f>C1414&amp;F1414</f>
        <v>尹柯雅历史(一)</v>
      </c>
    </row>
    <row r="1415" spans="1:14">
      <c r="A1415" s="3" t="s">
        <v>982</v>
      </c>
      <c r="B1415" s="4">
        <f>COUNTIF(A:A,A1415)</f>
        <v>5</v>
      </c>
      <c r="C1415" s="3" t="s">
        <v>981</v>
      </c>
      <c r="D1415" s="3" t="s">
        <v>370</v>
      </c>
      <c r="E1415" s="3" t="s">
        <v>377</v>
      </c>
      <c r="F1415" s="3" t="s">
        <v>380</v>
      </c>
      <c r="G1415" s="3" t="s">
        <v>2720</v>
      </c>
      <c r="H1415" s="3" t="s">
        <v>15</v>
      </c>
      <c r="I1415" s="3" t="s">
        <v>15</v>
      </c>
      <c r="J1415" s="3" t="s">
        <v>15</v>
      </c>
      <c r="K1415" s="3" t="s">
        <v>15</v>
      </c>
      <c r="L1415" s="3" t="s">
        <v>15</v>
      </c>
      <c r="M1415" s="3" t="s">
        <v>13</v>
      </c>
      <c r="N1415" t="str">
        <f>C1415&amp;F1415</f>
        <v>黄唯楚钢琴基础与即兴弹唱</v>
      </c>
    </row>
    <row r="1416" spans="1:14">
      <c r="A1416" s="3" t="s">
        <v>982</v>
      </c>
      <c r="B1416" s="4">
        <f>COUNTIF(A:A,A1416)</f>
        <v>5</v>
      </c>
      <c r="C1416" s="3" t="s">
        <v>981</v>
      </c>
      <c r="D1416" s="3" t="s">
        <v>370</v>
      </c>
      <c r="E1416" s="3" t="s">
        <v>377</v>
      </c>
      <c r="F1416" s="3" t="s">
        <v>983</v>
      </c>
      <c r="G1416" s="3" t="s">
        <v>2720</v>
      </c>
      <c r="H1416" s="3" t="s">
        <v>15</v>
      </c>
      <c r="I1416" s="3" t="s">
        <v>15</v>
      </c>
      <c r="J1416" s="3" t="s">
        <v>15</v>
      </c>
      <c r="K1416" s="3" t="s">
        <v>15</v>
      </c>
      <c r="L1416" s="3" t="s">
        <v>15</v>
      </c>
      <c r="M1416" s="3" t="s">
        <v>13</v>
      </c>
      <c r="N1416" t="str">
        <f>C1416&amp;F1416</f>
        <v>黄唯楚流行声乐重唱</v>
      </c>
    </row>
    <row r="1417" spans="1:14">
      <c r="A1417" s="3" t="s">
        <v>982</v>
      </c>
      <c r="B1417" s="4">
        <f>COUNTIF(A:A,A1417)</f>
        <v>5</v>
      </c>
      <c r="C1417" s="3" t="s">
        <v>981</v>
      </c>
      <c r="D1417" s="3" t="s">
        <v>370</v>
      </c>
      <c r="E1417" s="3" t="s">
        <v>377</v>
      </c>
      <c r="F1417" s="3" t="s">
        <v>984</v>
      </c>
      <c r="G1417" s="3" t="s">
        <v>2720</v>
      </c>
      <c r="H1417" s="3" t="s">
        <v>15</v>
      </c>
      <c r="I1417" s="3" t="s">
        <v>15</v>
      </c>
      <c r="J1417" s="3" t="s">
        <v>15</v>
      </c>
      <c r="K1417" s="3" t="s">
        <v>15</v>
      </c>
      <c r="L1417" s="3" t="s">
        <v>15</v>
      </c>
      <c r="M1417" s="3" t="s">
        <v>13</v>
      </c>
      <c r="N1417" t="str">
        <f>C1417&amp;F1417</f>
        <v>黄唯楚声腔(2)</v>
      </c>
    </row>
    <row r="1418" spans="1:14">
      <c r="A1418" s="3" t="s">
        <v>982</v>
      </c>
      <c r="B1418" s="4">
        <f>COUNTIF(A:A,A1418)</f>
        <v>5</v>
      </c>
      <c r="C1418" s="3" t="s">
        <v>981</v>
      </c>
      <c r="D1418" s="3" t="s">
        <v>370</v>
      </c>
      <c r="E1418" s="3" t="s">
        <v>377</v>
      </c>
      <c r="F1418" s="3" t="s">
        <v>417</v>
      </c>
      <c r="G1418" s="3" t="s">
        <v>2720</v>
      </c>
      <c r="H1418" s="3" t="s">
        <v>15</v>
      </c>
      <c r="I1418" s="3" t="s">
        <v>15</v>
      </c>
      <c r="J1418" s="3" t="s">
        <v>15</v>
      </c>
      <c r="K1418" s="3" t="s">
        <v>15</v>
      </c>
      <c r="L1418" s="3" t="s">
        <v>15</v>
      </c>
      <c r="M1418" s="3" t="s">
        <v>13</v>
      </c>
      <c r="N1418" t="str">
        <f>C1418&amp;F1418</f>
        <v>黄唯楚视唱练耳(一)</v>
      </c>
    </row>
    <row r="1419" spans="1:14">
      <c r="A1419" s="3" t="s">
        <v>982</v>
      </c>
      <c r="B1419" s="4">
        <f>COUNTIF(A:A,A1419)</f>
        <v>5</v>
      </c>
      <c r="C1419" s="3" t="s">
        <v>981</v>
      </c>
      <c r="D1419" s="3" t="s">
        <v>370</v>
      </c>
      <c r="E1419" s="3" t="s">
        <v>377</v>
      </c>
      <c r="F1419" s="3" t="s">
        <v>420</v>
      </c>
      <c r="G1419" s="3" t="s">
        <v>2720</v>
      </c>
      <c r="H1419" s="3" t="s">
        <v>15</v>
      </c>
      <c r="I1419" s="3" t="s">
        <v>15</v>
      </c>
      <c r="J1419" s="3" t="s">
        <v>15</v>
      </c>
      <c r="K1419" s="3" t="s">
        <v>15</v>
      </c>
      <c r="L1419" s="3" t="s">
        <v>2786</v>
      </c>
      <c r="M1419" s="3" t="s">
        <v>15</v>
      </c>
      <c r="N1419" t="str">
        <f>C1419&amp;F1419</f>
        <v>黄唯楚和声与曲式分析（一）</v>
      </c>
    </row>
    <row r="1420" spans="1:14">
      <c r="A1420" s="3" t="s">
        <v>986</v>
      </c>
      <c r="B1420" s="4">
        <f>COUNTIF(A:A,A1420)</f>
        <v>5</v>
      </c>
      <c r="C1420" s="3" t="s">
        <v>985</v>
      </c>
      <c r="D1420" s="3" t="s">
        <v>370</v>
      </c>
      <c r="E1420" s="3" t="s">
        <v>431</v>
      </c>
      <c r="F1420" s="3" t="s">
        <v>43</v>
      </c>
      <c r="G1420" s="3" t="s">
        <v>2720</v>
      </c>
      <c r="H1420" s="3" t="s">
        <v>15</v>
      </c>
      <c r="I1420" s="3" t="s">
        <v>15</v>
      </c>
      <c r="J1420" s="3" t="s">
        <v>15</v>
      </c>
      <c r="K1420" s="3" t="s">
        <v>15</v>
      </c>
      <c r="L1420" s="3" t="s">
        <v>2721</v>
      </c>
      <c r="M1420" s="3" t="s">
        <v>13</v>
      </c>
      <c r="N1420" t="str">
        <f>C1420&amp;F1420</f>
        <v>刘子航大学英语（二）</v>
      </c>
    </row>
    <row r="1421" spans="1:14">
      <c r="A1421" s="3" t="s">
        <v>986</v>
      </c>
      <c r="B1421" s="4">
        <f>COUNTIF(A:A,A1421)</f>
        <v>5</v>
      </c>
      <c r="C1421" s="3" t="s">
        <v>985</v>
      </c>
      <c r="D1421" s="3" t="s">
        <v>370</v>
      </c>
      <c r="E1421" s="3" t="s">
        <v>431</v>
      </c>
      <c r="F1421" s="3" t="s">
        <v>27</v>
      </c>
      <c r="G1421" s="3" t="s">
        <v>2720</v>
      </c>
      <c r="H1421" s="3" t="s">
        <v>15</v>
      </c>
      <c r="I1421" s="3" t="s">
        <v>15</v>
      </c>
      <c r="J1421" s="3" t="s">
        <v>15</v>
      </c>
      <c r="K1421" s="3" t="s">
        <v>15</v>
      </c>
      <c r="L1421" s="3" t="s">
        <v>2721</v>
      </c>
      <c r="M1421" s="3" t="s">
        <v>28</v>
      </c>
      <c r="N1421" t="str">
        <f>C1421&amp;F1421</f>
        <v>刘子航文献检索与利用</v>
      </c>
    </row>
    <row r="1422" spans="1:14">
      <c r="A1422" s="3" t="s">
        <v>986</v>
      </c>
      <c r="B1422" s="4">
        <f>COUNTIF(A:A,A1422)</f>
        <v>5</v>
      </c>
      <c r="C1422" s="3" t="s">
        <v>985</v>
      </c>
      <c r="D1422" s="3" t="s">
        <v>370</v>
      </c>
      <c r="E1422" s="3" t="s">
        <v>431</v>
      </c>
      <c r="F1422" s="3" t="s">
        <v>91</v>
      </c>
      <c r="G1422" s="3" t="s">
        <v>2720</v>
      </c>
      <c r="H1422" s="3" t="s">
        <v>15</v>
      </c>
      <c r="I1422" s="3" t="s">
        <v>15</v>
      </c>
      <c r="J1422" s="3" t="s">
        <v>15</v>
      </c>
      <c r="K1422" s="3" t="s">
        <v>15</v>
      </c>
      <c r="L1422" s="3" t="s">
        <v>2789</v>
      </c>
      <c r="M1422" s="3" t="s">
        <v>15</v>
      </c>
      <c r="N1422" t="str">
        <f>C1422&amp;F1422</f>
        <v>刘子航湖湘文化</v>
      </c>
    </row>
    <row r="1423" spans="1:14">
      <c r="A1423" s="3" t="s">
        <v>986</v>
      </c>
      <c r="B1423" s="4">
        <f>COUNTIF(A:A,A1423)</f>
        <v>5</v>
      </c>
      <c r="C1423" s="3" t="s">
        <v>985</v>
      </c>
      <c r="D1423" s="3" t="s">
        <v>370</v>
      </c>
      <c r="E1423" s="3" t="s">
        <v>431</v>
      </c>
      <c r="F1423" s="3" t="s">
        <v>403</v>
      </c>
      <c r="G1423" s="3" t="s">
        <v>2720</v>
      </c>
      <c r="H1423" s="3" t="s">
        <v>15</v>
      </c>
      <c r="I1423" s="3" t="s">
        <v>15</v>
      </c>
      <c r="J1423" s="3" t="s">
        <v>2727</v>
      </c>
      <c r="K1423" s="3" t="s">
        <v>15</v>
      </c>
      <c r="L1423" s="3" t="s">
        <v>2727</v>
      </c>
      <c r="M1423" s="3" t="s">
        <v>15</v>
      </c>
      <c r="N1423" t="str">
        <f>C1423&amp;F1423</f>
        <v>刘子航民歌</v>
      </c>
    </row>
    <row r="1424" spans="1:14">
      <c r="A1424" s="3" t="s">
        <v>986</v>
      </c>
      <c r="B1424" s="4">
        <f>COUNTIF(A:A,A1424)</f>
        <v>5</v>
      </c>
      <c r="C1424" s="3" t="s">
        <v>985</v>
      </c>
      <c r="D1424" s="3" t="s">
        <v>370</v>
      </c>
      <c r="E1424" s="3" t="s">
        <v>431</v>
      </c>
      <c r="F1424" s="3" t="s">
        <v>417</v>
      </c>
      <c r="G1424" s="3" t="s">
        <v>2720</v>
      </c>
      <c r="H1424" s="3" t="s">
        <v>15</v>
      </c>
      <c r="I1424" s="3" t="s">
        <v>15</v>
      </c>
      <c r="J1424" s="3" t="s">
        <v>15</v>
      </c>
      <c r="K1424" s="3" t="s">
        <v>15</v>
      </c>
      <c r="L1424" s="3" t="s">
        <v>2723</v>
      </c>
      <c r="M1424" s="3" t="s">
        <v>15</v>
      </c>
      <c r="N1424" t="str">
        <f>C1424&amp;F1424</f>
        <v>刘子航视唱练耳(一)</v>
      </c>
    </row>
    <row r="1425" spans="1:14">
      <c r="A1425" s="3" t="s">
        <v>988</v>
      </c>
      <c r="B1425" s="4">
        <f>COUNTIF(A:A,A1425)</f>
        <v>5</v>
      </c>
      <c r="C1425" s="3" t="s">
        <v>987</v>
      </c>
      <c r="D1425" s="3" t="s">
        <v>370</v>
      </c>
      <c r="E1425" s="3" t="s">
        <v>374</v>
      </c>
      <c r="F1425" s="3" t="s">
        <v>420</v>
      </c>
      <c r="G1425" s="3" t="s">
        <v>2720</v>
      </c>
      <c r="H1425" s="3" t="s">
        <v>15</v>
      </c>
      <c r="I1425" s="3" t="s">
        <v>15</v>
      </c>
      <c r="J1425" s="3" t="s">
        <v>15</v>
      </c>
      <c r="K1425" s="3" t="s">
        <v>15</v>
      </c>
      <c r="L1425" s="3" t="s">
        <v>15</v>
      </c>
      <c r="M1425" s="3" t="s">
        <v>13</v>
      </c>
      <c r="N1425" t="str">
        <f>C1425&amp;F1425</f>
        <v>张鸿豪和声与曲式分析（一）</v>
      </c>
    </row>
    <row r="1426" spans="1:14">
      <c r="A1426" s="3" t="s">
        <v>988</v>
      </c>
      <c r="B1426" s="4">
        <f>COUNTIF(A:A,A1426)</f>
        <v>5</v>
      </c>
      <c r="C1426" s="3" t="s">
        <v>987</v>
      </c>
      <c r="D1426" s="3" t="s">
        <v>370</v>
      </c>
      <c r="E1426" s="3" t="s">
        <v>374</v>
      </c>
      <c r="F1426" s="3" t="s">
        <v>437</v>
      </c>
      <c r="G1426" s="3" t="s">
        <v>2720</v>
      </c>
      <c r="H1426" s="3" t="s">
        <v>15</v>
      </c>
      <c r="I1426" s="3" t="s">
        <v>15</v>
      </c>
      <c r="J1426" s="3" t="s">
        <v>15</v>
      </c>
      <c r="K1426" s="3" t="s">
        <v>15</v>
      </c>
      <c r="L1426" s="3" t="s">
        <v>15</v>
      </c>
      <c r="M1426" s="3" t="s">
        <v>13</v>
      </c>
      <c r="N1426" t="str">
        <f>C1426&amp;F1426</f>
        <v>张鸿豪计算机音乐制作(一)</v>
      </c>
    </row>
    <row r="1427" spans="1:14">
      <c r="A1427" s="3" t="s">
        <v>988</v>
      </c>
      <c r="B1427" s="4">
        <f>COUNTIF(A:A,A1427)</f>
        <v>5</v>
      </c>
      <c r="C1427" s="3" t="s">
        <v>987</v>
      </c>
      <c r="D1427" s="3" t="s">
        <v>370</v>
      </c>
      <c r="E1427" s="3" t="s">
        <v>374</v>
      </c>
      <c r="F1427" s="3" t="s">
        <v>456</v>
      </c>
      <c r="G1427" s="3" t="s">
        <v>2720</v>
      </c>
      <c r="H1427" s="3" t="s">
        <v>15</v>
      </c>
      <c r="I1427" s="3" t="s">
        <v>15</v>
      </c>
      <c r="J1427" s="3" t="s">
        <v>15</v>
      </c>
      <c r="K1427" s="3" t="s">
        <v>15</v>
      </c>
      <c r="L1427" s="3" t="s">
        <v>15</v>
      </c>
      <c r="M1427" s="3" t="s">
        <v>13</v>
      </c>
      <c r="N1427" t="str">
        <f>C1427&amp;F1427</f>
        <v>张鸿豪流行和声（一）</v>
      </c>
    </row>
    <row r="1428" spans="1:14">
      <c r="A1428" s="3" t="s">
        <v>988</v>
      </c>
      <c r="B1428" s="4">
        <f>COUNTIF(A:A,A1428)</f>
        <v>5</v>
      </c>
      <c r="C1428" s="3" t="s">
        <v>987</v>
      </c>
      <c r="D1428" s="3" t="s">
        <v>370</v>
      </c>
      <c r="E1428" s="3" t="s">
        <v>374</v>
      </c>
      <c r="F1428" s="3" t="s">
        <v>918</v>
      </c>
      <c r="G1428" s="3" t="s">
        <v>2720</v>
      </c>
      <c r="H1428" s="3" t="s">
        <v>15</v>
      </c>
      <c r="I1428" s="3" t="s">
        <v>15</v>
      </c>
      <c r="J1428" s="3" t="s">
        <v>15</v>
      </c>
      <c r="K1428" s="3" t="s">
        <v>15</v>
      </c>
      <c r="L1428" s="3" t="s">
        <v>2762</v>
      </c>
      <c r="M1428" s="3" t="s">
        <v>15</v>
      </c>
      <c r="N1428" t="str">
        <f>C1428&amp;F1428</f>
        <v>张鸿豪歌曲作法</v>
      </c>
    </row>
    <row r="1429" spans="1:14">
      <c r="A1429" s="3" t="s">
        <v>988</v>
      </c>
      <c r="B1429" s="4">
        <f>COUNTIF(A:A,A1429)</f>
        <v>5</v>
      </c>
      <c r="C1429" s="3" t="s">
        <v>987</v>
      </c>
      <c r="D1429" s="3" t="s">
        <v>370</v>
      </c>
      <c r="E1429" s="3" t="s">
        <v>374</v>
      </c>
      <c r="F1429" s="3" t="s">
        <v>457</v>
      </c>
      <c r="G1429" s="3" t="s">
        <v>2720</v>
      </c>
      <c r="H1429" s="3" t="s">
        <v>15</v>
      </c>
      <c r="I1429" s="3" t="s">
        <v>15</v>
      </c>
      <c r="J1429" s="3" t="s">
        <v>15</v>
      </c>
      <c r="K1429" s="3" t="s">
        <v>15</v>
      </c>
      <c r="L1429" s="3" t="s">
        <v>2762</v>
      </c>
      <c r="M1429" s="3" t="s">
        <v>15</v>
      </c>
      <c r="N1429" t="str">
        <f>C1429&amp;F1429</f>
        <v>张鸿豪和声(二)</v>
      </c>
    </row>
    <row r="1430" spans="1:14">
      <c r="A1430" s="3" t="s">
        <v>990</v>
      </c>
      <c r="B1430" s="4">
        <f>COUNTIF(A:A,A1430)</f>
        <v>5</v>
      </c>
      <c r="C1430" s="3" t="s">
        <v>989</v>
      </c>
      <c r="D1430" s="3" t="s">
        <v>370</v>
      </c>
      <c r="E1430" s="3" t="s">
        <v>374</v>
      </c>
      <c r="F1430" s="3" t="s">
        <v>218</v>
      </c>
      <c r="G1430" s="3" t="s">
        <v>2720</v>
      </c>
      <c r="H1430" s="3" t="s">
        <v>15</v>
      </c>
      <c r="I1430" s="3" t="s">
        <v>15</v>
      </c>
      <c r="J1430" s="3" t="s">
        <v>15</v>
      </c>
      <c r="K1430" s="3" t="s">
        <v>15</v>
      </c>
      <c r="L1430" s="3" t="s">
        <v>15</v>
      </c>
      <c r="M1430" s="3" t="s">
        <v>13</v>
      </c>
      <c r="N1430" t="str">
        <f>C1430&amp;F1430</f>
        <v>湛威大学语文</v>
      </c>
    </row>
    <row r="1431" spans="1:14">
      <c r="A1431" s="3" t="s">
        <v>990</v>
      </c>
      <c r="B1431" s="4">
        <f>COUNTIF(A:A,A1431)</f>
        <v>5</v>
      </c>
      <c r="C1431" s="3" t="s">
        <v>989</v>
      </c>
      <c r="D1431" s="3" t="s">
        <v>370</v>
      </c>
      <c r="E1431" s="3" t="s">
        <v>374</v>
      </c>
      <c r="F1431" s="3" t="s">
        <v>420</v>
      </c>
      <c r="G1431" s="3" t="s">
        <v>2720</v>
      </c>
      <c r="H1431" s="3" t="s">
        <v>15</v>
      </c>
      <c r="I1431" s="3" t="s">
        <v>15</v>
      </c>
      <c r="J1431" s="3" t="s">
        <v>15</v>
      </c>
      <c r="K1431" s="3" t="s">
        <v>15</v>
      </c>
      <c r="L1431" s="3" t="s">
        <v>15</v>
      </c>
      <c r="M1431" s="3" t="s">
        <v>13</v>
      </c>
      <c r="N1431" t="str">
        <f>C1431&amp;F1431</f>
        <v>湛威和声与曲式分析（一）</v>
      </c>
    </row>
    <row r="1432" spans="1:14">
      <c r="A1432" s="3" t="s">
        <v>990</v>
      </c>
      <c r="B1432" s="4">
        <f>COUNTIF(A:A,A1432)</f>
        <v>5</v>
      </c>
      <c r="C1432" s="3" t="s">
        <v>989</v>
      </c>
      <c r="D1432" s="3" t="s">
        <v>370</v>
      </c>
      <c r="E1432" s="3" t="s">
        <v>374</v>
      </c>
      <c r="F1432" s="3" t="s">
        <v>456</v>
      </c>
      <c r="G1432" s="3" t="s">
        <v>2720</v>
      </c>
      <c r="H1432" s="3" t="s">
        <v>15</v>
      </c>
      <c r="I1432" s="3" t="s">
        <v>15</v>
      </c>
      <c r="J1432" s="3" t="s">
        <v>15</v>
      </c>
      <c r="K1432" s="3" t="s">
        <v>15</v>
      </c>
      <c r="L1432" s="3" t="s">
        <v>15</v>
      </c>
      <c r="M1432" s="3" t="s">
        <v>13</v>
      </c>
      <c r="N1432" t="str">
        <f>C1432&amp;F1432</f>
        <v>湛威流行和声（一）</v>
      </c>
    </row>
    <row r="1433" spans="1:14">
      <c r="A1433" s="3" t="s">
        <v>990</v>
      </c>
      <c r="B1433" s="4">
        <f>COUNTIF(A:A,A1433)</f>
        <v>5</v>
      </c>
      <c r="C1433" s="3" t="s">
        <v>989</v>
      </c>
      <c r="D1433" s="3" t="s">
        <v>370</v>
      </c>
      <c r="E1433" s="3" t="s">
        <v>374</v>
      </c>
      <c r="F1433" s="3" t="s">
        <v>165</v>
      </c>
      <c r="G1433" s="3" t="s">
        <v>2720</v>
      </c>
      <c r="H1433" s="3" t="s">
        <v>2790</v>
      </c>
      <c r="I1433" s="3" t="s">
        <v>2740</v>
      </c>
      <c r="J1433" s="3" t="s">
        <v>2751</v>
      </c>
      <c r="K1433" s="3" t="s">
        <v>2790</v>
      </c>
      <c r="L1433" s="3" t="s">
        <v>2736</v>
      </c>
      <c r="M1433" s="3" t="s">
        <v>15</v>
      </c>
      <c r="N1433" t="str">
        <f>C1433&amp;F1433</f>
        <v>湛威大学体育（三）</v>
      </c>
    </row>
    <row r="1434" spans="1:14">
      <c r="A1434" s="3" t="s">
        <v>990</v>
      </c>
      <c r="B1434" s="4">
        <f>COUNTIF(A:A,A1434)</f>
        <v>5</v>
      </c>
      <c r="C1434" s="3" t="s">
        <v>989</v>
      </c>
      <c r="D1434" s="3" t="s">
        <v>370</v>
      </c>
      <c r="E1434" s="3" t="s">
        <v>374</v>
      </c>
      <c r="F1434" s="3" t="s">
        <v>457</v>
      </c>
      <c r="G1434" s="3" t="s">
        <v>2720</v>
      </c>
      <c r="H1434" s="3" t="s">
        <v>15</v>
      </c>
      <c r="I1434" s="3" t="s">
        <v>15</v>
      </c>
      <c r="J1434" s="3" t="s">
        <v>15</v>
      </c>
      <c r="K1434" s="3" t="s">
        <v>15</v>
      </c>
      <c r="L1434" s="3" t="s">
        <v>2762</v>
      </c>
      <c r="M1434" s="3" t="s">
        <v>15</v>
      </c>
      <c r="N1434" t="str">
        <f>C1434&amp;F1434</f>
        <v>湛威和声(二)</v>
      </c>
    </row>
    <row r="1435" spans="1:14">
      <c r="A1435" s="3" t="s">
        <v>992</v>
      </c>
      <c r="B1435" s="4">
        <f>COUNTIF(A:A,A1435)</f>
        <v>5</v>
      </c>
      <c r="C1435" s="3" t="s">
        <v>991</v>
      </c>
      <c r="D1435" s="3" t="s">
        <v>370</v>
      </c>
      <c r="E1435" s="3" t="s">
        <v>374</v>
      </c>
      <c r="F1435" s="3" t="s">
        <v>420</v>
      </c>
      <c r="G1435" s="3" t="s">
        <v>2720</v>
      </c>
      <c r="H1435" s="3" t="s">
        <v>15</v>
      </c>
      <c r="I1435" s="3" t="s">
        <v>15</v>
      </c>
      <c r="J1435" s="3" t="s">
        <v>15</v>
      </c>
      <c r="K1435" s="3" t="s">
        <v>15</v>
      </c>
      <c r="L1435" s="3" t="s">
        <v>15</v>
      </c>
      <c r="M1435" s="3" t="s">
        <v>13</v>
      </c>
      <c r="N1435" t="str">
        <f>C1435&amp;F1435</f>
        <v>江邵和声与曲式分析（一）</v>
      </c>
    </row>
    <row r="1436" spans="1:14">
      <c r="A1436" s="3" t="s">
        <v>992</v>
      </c>
      <c r="B1436" s="4">
        <f>COUNTIF(A:A,A1436)</f>
        <v>5</v>
      </c>
      <c r="C1436" s="3" t="s">
        <v>991</v>
      </c>
      <c r="D1436" s="3" t="s">
        <v>370</v>
      </c>
      <c r="E1436" s="3" t="s">
        <v>374</v>
      </c>
      <c r="F1436" s="3" t="s">
        <v>437</v>
      </c>
      <c r="G1436" s="3" t="s">
        <v>2720</v>
      </c>
      <c r="H1436" s="3" t="s">
        <v>15</v>
      </c>
      <c r="I1436" s="3" t="s">
        <v>15</v>
      </c>
      <c r="J1436" s="3" t="s">
        <v>15</v>
      </c>
      <c r="K1436" s="3" t="s">
        <v>15</v>
      </c>
      <c r="L1436" s="3" t="s">
        <v>15</v>
      </c>
      <c r="M1436" s="3" t="s">
        <v>13</v>
      </c>
      <c r="N1436" t="str">
        <f>C1436&amp;F1436</f>
        <v>江邵计算机音乐制作(一)</v>
      </c>
    </row>
    <row r="1437" spans="1:14">
      <c r="A1437" s="3" t="s">
        <v>992</v>
      </c>
      <c r="B1437" s="4">
        <f>COUNTIF(A:A,A1437)</f>
        <v>5</v>
      </c>
      <c r="C1437" s="3" t="s">
        <v>991</v>
      </c>
      <c r="D1437" s="3" t="s">
        <v>370</v>
      </c>
      <c r="E1437" s="3" t="s">
        <v>374</v>
      </c>
      <c r="F1437" s="3" t="s">
        <v>456</v>
      </c>
      <c r="G1437" s="3" t="s">
        <v>2720</v>
      </c>
      <c r="H1437" s="3" t="s">
        <v>15</v>
      </c>
      <c r="I1437" s="3" t="s">
        <v>15</v>
      </c>
      <c r="J1437" s="3" t="s">
        <v>15</v>
      </c>
      <c r="K1437" s="3" t="s">
        <v>15</v>
      </c>
      <c r="L1437" s="3" t="s">
        <v>15</v>
      </c>
      <c r="M1437" s="3" t="s">
        <v>13</v>
      </c>
      <c r="N1437" t="str">
        <f>C1437&amp;F1437</f>
        <v>江邵流行和声（一）</v>
      </c>
    </row>
    <row r="1438" spans="1:14">
      <c r="A1438" s="3" t="s">
        <v>992</v>
      </c>
      <c r="B1438" s="4">
        <f>COUNTIF(A:A,A1438)</f>
        <v>5</v>
      </c>
      <c r="C1438" s="3" t="s">
        <v>991</v>
      </c>
      <c r="D1438" s="3" t="s">
        <v>370</v>
      </c>
      <c r="E1438" s="3" t="s">
        <v>374</v>
      </c>
      <c r="F1438" s="3" t="s">
        <v>68</v>
      </c>
      <c r="G1438" s="3" t="s">
        <v>2720</v>
      </c>
      <c r="H1438" s="3" t="s">
        <v>15</v>
      </c>
      <c r="I1438" s="3" t="s">
        <v>15</v>
      </c>
      <c r="J1438" s="3" t="s">
        <v>15</v>
      </c>
      <c r="K1438" s="3" t="s">
        <v>15</v>
      </c>
      <c r="L1438" s="3" t="s">
        <v>15</v>
      </c>
      <c r="M1438" s="3" t="s">
        <v>13</v>
      </c>
      <c r="N1438" t="str">
        <f>C1438&amp;F1438</f>
        <v>江邵应用文写作</v>
      </c>
    </row>
    <row r="1439" spans="1:14">
      <c r="A1439" s="3" t="s">
        <v>992</v>
      </c>
      <c r="B1439" s="4">
        <f>COUNTIF(A:A,A1439)</f>
        <v>5</v>
      </c>
      <c r="C1439" s="3" t="s">
        <v>991</v>
      </c>
      <c r="D1439" s="3" t="s">
        <v>370</v>
      </c>
      <c r="E1439" s="3" t="s">
        <v>374</v>
      </c>
      <c r="F1439" s="3" t="s">
        <v>457</v>
      </c>
      <c r="G1439" s="3" t="s">
        <v>2720</v>
      </c>
      <c r="H1439" s="3" t="s">
        <v>15</v>
      </c>
      <c r="I1439" s="3" t="s">
        <v>15</v>
      </c>
      <c r="J1439" s="3" t="s">
        <v>15</v>
      </c>
      <c r="K1439" s="3" t="s">
        <v>15</v>
      </c>
      <c r="L1439" s="3" t="s">
        <v>2762</v>
      </c>
      <c r="M1439" s="3" t="s">
        <v>15</v>
      </c>
      <c r="N1439" t="str">
        <f>C1439&amp;F1439</f>
        <v>江邵和声(二)</v>
      </c>
    </row>
    <row r="1440" spans="1:14">
      <c r="A1440" s="3" t="s">
        <v>994</v>
      </c>
      <c r="B1440" s="4">
        <f>COUNTIF(A:A,A1440)</f>
        <v>5</v>
      </c>
      <c r="C1440" s="3" t="s">
        <v>993</v>
      </c>
      <c r="D1440" s="3" t="s">
        <v>370</v>
      </c>
      <c r="E1440" s="3" t="s">
        <v>451</v>
      </c>
      <c r="F1440" s="3" t="s">
        <v>324</v>
      </c>
      <c r="G1440" s="3" t="s">
        <v>2720</v>
      </c>
      <c r="H1440" s="3" t="s">
        <v>15</v>
      </c>
      <c r="I1440" s="3" t="s">
        <v>15</v>
      </c>
      <c r="J1440" s="3" t="s">
        <v>15</v>
      </c>
      <c r="K1440" s="3" t="s">
        <v>15</v>
      </c>
      <c r="L1440" s="3" t="s">
        <v>2747</v>
      </c>
      <c r="M1440" s="3" t="s">
        <v>15</v>
      </c>
      <c r="N1440" t="str">
        <f>C1440&amp;F1440</f>
        <v>尹明宇写作与沟通</v>
      </c>
    </row>
    <row r="1441" spans="1:14">
      <c r="A1441" s="3" t="s">
        <v>994</v>
      </c>
      <c r="B1441" s="4">
        <f>COUNTIF(A:A,A1441)</f>
        <v>5</v>
      </c>
      <c r="C1441" s="3" t="s">
        <v>993</v>
      </c>
      <c r="D1441" s="3" t="s">
        <v>370</v>
      </c>
      <c r="E1441" s="3" t="s">
        <v>451</v>
      </c>
      <c r="F1441" s="3" t="s">
        <v>197</v>
      </c>
      <c r="G1441" s="3" t="s">
        <v>2720</v>
      </c>
      <c r="H1441" s="3" t="s">
        <v>15</v>
      </c>
      <c r="I1441" s="3" t="s">
        <v>15</v>
      </c>
      <c r="J1441" s="3" t="s">
        <v>15</v>
      </c>
      <c r="K1441" s="3" t="s">
        <v>15</v>
      </c>
      <c r="L1441" s="3" t="s">
        <v>2733</v>
      </c>
      <c r="M1441" s="3" t="s">
        <v>15</v>
      </c>
      <c r="N1441" t="str">
        <f>C1441&amp;F1441</f>
        <v>尹明宇思想道德与法治</v>
      </c>
    </row>
    <row r="1442" spans="1:14">
      <c r="A1442" s="3" t="s">
        <v>994</v>
      </c>
      <c r="B1442" s="4">
        <f>COUNTIF(A:A,A1442)</f>
        <v>5</v>
      </c>
      <c r="C1442" s="3" t="s">
        <v>993</v>
      </c>
      <c r="D1442" s="3" t="s">
        <v>370</v>
      </c>
      <c r="E1442" s="3" t="s">
        <v>451</v>
      </c>
      <c r="F1442" s="3" t="s">
        <v>193</v>
      </c>
      <c r="G1442" s="3" t="s">
        <v>2720</v>
      </c>
      <c r="H1442" s="3" t="s">
        <v>15</v>
      </c>
      <c r="I1442" s="3" t="s">
        <v>15</v>
      </c>
      <c r="J1442" s="3" t="s">
        <v>15</v>
      </c>
      <c r="K1442" s="3" t="s">
        <v>15</v>
      </c>
      <c r="L1442" s="3" t="s">
        <v>2727</v>
      </c>
      <c r="M1442" s="3" t="s">
        <v>15</v>
      </c>
      <c r="N1442" t="str">
        <f>C1442&amp;F1442</f>
        <v>尹明宇形势与政策（一）</v>
      </c>
    </row>
    <row r="1443" spans="1:14">
      <c r="A1443" s="3" t="s">
        <v>994</v>
      </c>
      <c r="B1443" s="4">
        <f>COUNTIF(A:A,A1443)</f>
        <v>5</v>
      </c>
      <c r="C1443" s="3" t="s">
        <v>993</v>
      </c>
      <c r="D1443" s="3" t="s">
        <v>370</v>
      </c>
      <c r="E1443" s="3" t="s">
        <v>451</v>
      </c>
      <c r="F1443" s="3" t="s">
        <v>788</v>
      </c>
      <c r="G1443" s="3" t="s">
        <v>2720</v>
      </c>
      <c r="H1443" s="3" t="s">
        <v>15</v>
      </c>
      <c r="I1443" s="3" t="s">
        <v>15</v>
      </c>
      <c r="J1443" s="3" t="s">
        <v>15</v>
      </c>
      <c r="K1443" s="3" t="s">
        <v>15</v>
      </c>
      <c r="L1443" s="3" t="s">
        <v>2757</v>
      </c>
      <c r="M1443" s="3" t="s">
        <v>15</v>
      </c>
      <c r="N1443" t="str">
        <f>C1443&amp;F1443</f>
        <v>尹明宇心理健康教育（一）</v>
      </c>
    </row>
    <row r="1444" spans="1:14">
      <c r="A1444" s="3" t="s">
        <v>994</v>
      </c>
      <c r="B1444" s="4">
        <f>COUNTIF(A:A,A1444)</f>
        <v>5</v>
      </c>
      <c r="C1444" s="3" t="s">
        <v>993</v>
      </c>
      <c r="D1444" s="3" t="s">
        <v>370</v>
      </c>
      <c r="E1444" s="3" t="s">
        <v>451</v>
      </c>
      <c r="F1444" s="3" t="s">
        <v>354</v>
      </c>
      <c r="G1444" s="3" t="s">
        <v>2720</v>
      </c>
      <c r="H1444" s="3" t="s">
        <v>15</v>
      </c>
      <c r="I1444" s="3" t="s">
        <v>15</v>
      </c>
      <c r="J1444" s="3" t="s">
        <v>15</v>
      </c>
      <c r="K1444" s="3" t="s">
        <v>15</v>
      </c>
      <c r="L1444" s="3" t="s">
        <v>2754</v>
      </c>
      <c r="M1444" s="3" t="s">
        <v>15</v>
      </c>
      <c r="N1444" t="str">
        <f>C1444&amp;F1444</f>
        <v>尹明宇信息技术（一）</v>
      </c>
    </row>
    <row r="1445" spans="1:14">
      <c r="A1445" s="3" t="s">
        <v>996</v>
      </c>
      <c r="B1445" s="4">
        <f>COUNTIF(A:A,A1445)</f>
        <v>5</v>
      </c>
      <c r="C1445" s="3" t="s">
        <v>995</v>
      </c>
      <c r="D1445" s="3" t="s">
        <v>370</v>
      </c>
      <c r="E1445" s="3" t="s">
        <v>504</v>
      </c>
      <c r="F1445" s="3" t="s">
        <v>489</v>
      </c>
      <c r="G1445" s="3" t="s">
        <v>2720</v>
      </c>
      <c r="H1445" s="3" t="s">
        <v>15</v>
      </c>
      <c r="I1445" s="3" t="s">
        <v>15</v>
      </c>
      <c r="J1445" s="3" t="s">
        <v>15</v>
      </c>
      <c r="K1445" s="3" t="s">
        <v>15</v>
      </c>
      <c r="L1445" s="3" t="s">
        <v>15</v>
      </c>
      <c r="M1445" s="3" t="s">
        <v>13</v>
      </c>
      <c r="N1445" t="str">
        <f>C1445&amp;F1445</f>
        <v>李雨霁影视唱练耳</v>
      </c>
    </row>
    <row r="1446" spans="1:14">
      <c r="A1446" s="3" t="s">
        <v>996</v>
      </c>
      <c r="B1446" s="4">
        <f>COUNTIF(A:A,A1446)</f>
        <v>5</v>
      </c>
      <c r="C1446" s="3" t="s">
        <v>995</v>
      </c>
      <c r="D1446" s="3" t="s">
        <v>370</v>
      </c>
      <c r="E1446" s="3" t="s">
        <v>504</v>
      </c>
      <c r="F1446" s="3" t="s">
        <v>129</v>
      </c>
      <c r="G1446" s="3" t="s">
        <v>2720</v>
      </c>
      <c r="H1446" s="3" t="s">
        <v>15</v>
      </c>
      <c r="I1446" s="3" t="s">
        <v>15</v>
      </c>
      <c r="J1446" s="3" t="s">
        <v>15</v>
      </c>
      <c r="K1446" s="3" t="s">
        <v>15</v>
      </c>
      <c r="L1446" s="3" t="s">
        <v>2788</v>
      </c>
      <c r="M1446" s="3" t="s">
        <v>15</v>
      </c>
      <c r="N1446" t="str">
        <f>C1446&amp;F1446</f>
        <v>李雨霁影数学(1)</v>
      </c>
    </row>
    <row r="1447" spans="1:14">
      <c r="A1447" s="3" t="s">
        <v>996</v>
      </c>
      <c r="B1447" s="4">
        <f>COUNTIF(A:A,A1447)</f>
        <v>5</v>
      </c>
      <c r="C1447" s="3" t="s">
        <v>995</v>
      </c>
      <c r="D1447" s="3" t="s">
        <v>370</v>
      </c>
      <c r="E1447" s="3" t="s">
        <v>504</v>
      </c>
      <c r="F1447" s="3" t="s">
        <v>507</v>
      </c>
      <c r="G1447" s="3" t="s">
        <v>2720</v>
      </c>
      <c r="H1447" s="3" t="s">
        <v>15</v>
      </c>
      <c r="I1447" s="3" t="s">
        <v>15</v>
      </c>
      <c r="J1447" s="3" t="s">
        <v>15</v>
      </c>
      <c r="K1447" s="3" t="s">
        <v>15</v>
      </c>
      <c r="L1447" s="3" t="s">
        <v>2760</v>
      </c>
      <c r="M1447" s="3" t="s">
        <v>15</v>
      </c>
      <c r="N1447" t="str">
        <f>C1447&amp;F1447</f>
        <v>李雨霁影地理（一）</v>
      </c>
    </row>
    <row r="1448" spans="1:14">
      <c r="A1448" s="3" t="s">
        <v>996</v>
      </c>
      <c r="B1448" s="4">
        <f>COUNTIF(A:A,A1448)</f>
        <v>5</v>
      </c>
      <c r="C1448" s="3" t="s">
        <v>995</v>
      </c>
      <c r="D1448" s="3" t="s">
        <v>370</v>
      </c>
      <c r="E1448" s="3" t="s">
        <v>504</v>
      </c>
      <c r="F1448" s="3" t="s">
        <v>214</v>
      </c>
      <c r="G1448" s="3" t="s">
        <v>2720</v>
      </c>
      <c r="H1448" s="3" t="s">
        <v>15</v>
      </c>
      <c r="I1448" s="3" t="s">
        <v>15</v>
      </c>
      <c r="J1448" s="3" t="s">
        <v>15</v>
      </c>
      <c r="K1448" s="3" t="s">
        <v>15</v>
      </c>
      <c r="L1448" s="3" t="s">
        <v>2767</v>
      </c>
      <c r="M1448" s="3" t="s">
        <v>15</v>
      </c>
      <c r="N1448" t="str">
        <f>C1448&amp;F1448</f>
        <v>李雨霁影历史(一)</v>
      </c>
    </row>
    <row r="1449" spans="1:14">
      <c r="A1449" s="3" t="s">
        <v>996</v>
      </c>
      <c r="B1449" s="4">
        <f>COUNTIF(A:A,A1449)</f>
        <v>5</v>
      </c>
      <c r="C1449" s="3" t="s">
        <v>995</v>
      </c>
      <c r="D1449" s="3" t="s">
        <v>370</v>
      </c>
      <c r="E1449" s="3" t="s">
        <v>504</v>
      </c>
      <c r="F1449" s="3" t="s">
        <v>756</v>
      </c>
      <c r="G1449" s="3" t="s">
        <v>2720</v>
      </c>
      <c r="H1449" s="3" t="s">
        <v>15</v>
      </c>
      <c r="I1449" s="3" t="s">
        <v>15</v>
      </c>
      <c r="J1449" s="3" t="s">
        <v>15</v>
      </c>
      <c r="K1449" s="3" t="s">
        <v>15</v>
      </c>
      <c r="L1449" s="3" t="s">
        <v>2791</v>
      </c>
      <c r="M1449" s="3" t="s">
        <v>15</v>
      </c>
      <c r="N1449" t="str">
        <f>C1449&amp;F1449</f>
        <v>李雨霁影乐理(1)</v>
      </c>
    </row>
    <row r="1450" spans="1:14">
      <c r="A1450" s="3" t="s">
        <v>1018</v>
      </c>
      <c r="B1450" s="4">
        <f>COUNTIF(A:A,A1450)</f>
        <v>6</v>
      </c>
      <c r="C1450" s="3" t="s">
        <v>1017</v>
      </c>
      <c r="D1450" s="3" t="s">
        <v>370</v>
      </c>
      <c r="E1450" s="3" t="s">
        <v>371</v>
      </c>
      <c r="F1450" s="3" t="s">
        <v>403</v>
      </c>
      <c r="G1450" s="3" t="s">
        <v>2720</v>
      </c>
      <c r="H1450" s="3" t="s">
        <v>15</v>
      </c>
      <c r="I1450" s="3" t="s">
        <v>15</v>
      </c>
      <c r="J1450" s="3" t="s">
        <v>15</v>
      </c>
      <c r="K1450" s="3" t="s">
        <v>15</v>
      </c>
      <c r="L1450" s="3" t="s">
        <v>15</v>
      </c>
      <c r="M1450" s="3" t="s">
        <v>13</v>
      </c>
      <c r="N1450" t="str">
        <f>C1450&amp;F1450</f>
        <v>赵国栋民歌</v>
      </c>
    </row>
    <row r="1451" spans="1:14">
      <c r="A1451" s="3" t="s">
        <v>1018</v>
      </c>
      <c r="B1451" s="4">
        <f>COUNTIF(A:A,A1451)</f>
        <v>6</v>
      </c>
      <c r="C1451" s="3" t="s">
        <v>1017</v>
      </c>
      <c r="D1451" s="3" t="s">
        <v>370</v>
      </c>
      <c r="E1451" s="3" t="s">
        <v>371</v>
      </c>
      <c r="F1451" s="3" t="s">
        <v>489</v>
      </c>
      <c r="G1451" s="3" t="s">
        <v>2720</v>
      </c>
      <c r="H1451" s="3" t="s">
        <v>15</v>
      </c>
      <c r="I1451" s="3" t="s">
        <v>15</v>
      </c>
      <c r="J1451" s="3" t="s">
        <v>15</v>
      </c>
      <c r="K1451" s="3" t="s">
        <v>15</v>
      </c>
      <c r="L1451" s="3" t="s">
        <v>15</v>
      </c>
      <c r="M1451" s="3" t="s">
        <v>13</v>
      </c>
      <c r="N1451" t="str">
        <f>C1451&amp;F1451</f>
        <v>赵国栋视唱练耳</v>
      </c>
    </row>
    <row r="1452" spans="1:14">
      <c r="A1452" s="3" t="s">
        <v>1018</v>
      </c>
      <c r="B1452" s="4">
        <f>COUNTIF(A:A,A1452)</f>
        <v>6</v>
      </c>
      <c r="C1452" s="3" t="s">
        <v>1017</v>
      </c>
      <c r="D1452" s="3" t="s">
        <v>370</v>
      </c>
      <c r="E1452" s="3" t="s">
        <v>371</v>
      </c>
      <c r="F1452" s="3" t="s">
        <v>1019</v>
      </c>
      <c r="G1452" s="3" t="s">
        <v>2720</v>
      </c>
      <c r="H1452" s="3" t="s">
        <v>15</v>
      </c>
      <c r="I1452" s="3" t="s">
        <v>15</v>
      </c>
      <c r="J1452" s="3" t="s">
        <v>15</v>
      </c>
      <c r="K1452" s="3" t="s">
        <v>15</v>
      </c>
      <c r="L1452" s="3" t="s">
        <v>15</v>
      </c>
      <c r="M1452" s="3" t="s">
        <v>13</v>
      </c>
      <c r="N1452" t="str">
        <f>C1452&amp;F1452</f>
        <v>赵国栋形体(5)</v>
      </c>
    </row>
    <row r="1453" spans="1:14">
      <c r="A1453" s="3" t="s">
        <v>1018</v>
      </c>
      <c r="B1453" s="4">
        <f>COUNTIF(A:A,A1453)</f>
        <v>6</v>
      </c>
      <c r="C1453" s="3" t="s">
        <v>1017</v>
      </c>
      <c r="D1453" s="3" t="s">
        <v>370</v>
      </c>
      <c r="E1453" s="3" t="s">
        <v>371</v>
      </c>
      <c r="F1453" s="3" t="s">
        <v>323</v>
      </c>
      <c r="G1453" s="3" t="s">
        <v>2720</v>
      </c>
      <c r="H1453" s="3" t="s">
        <v>15</v>
      </c>
      <c r="I1453" s="3" t="s">
        <v>15</v>
      </c>
      <c r="J1453" s="3" t="s">
        <v>15</v>
      </c>
      <c r="K1453" s="3" t="s">
        <v>15</v>
      </c>
      <c r="L1453" s="3" t="s">
        <v>2727</v>
      </c>
      <c r="M1453" s="3" t="s">
        <v>15</v>
      </c>
      <c r="N1453" t="str">
        <f>C1453&amp;F1453</f>
        <v>赵国栋大学语文(1)</v>
      </c>
    </row>
    <row r="1454" spans="1:14">
      <c r="A1454" s="3" t="s">
        <v>1018</v>
      </c>
      <c r="B1454" s="4">
        <f>COUNTIF(A:A,A1454)</f>
        <v>6</v>
      </c>
      <c r="C1454" s="3" t="s">
        <v>1017</v>
      </c>
      <c r="D1454" s="3" t="s">
        <v>370</v>
      </c>
      <c r="E1454" s="3" t="s">
        <v>371</v>
      </c>
      <c r="F1454" s="3" t="s">
        <v>324</v>
      </c>
      <c r="G1454" s="3" t="s">
        <v>2720</v>
      </c>
      <c r="H1454" s="3" t="s">
        <v>15</v>
      </c>
      <c r="I1454" s="3" t="s">
        <v>15</v>
      </c>
      <c r="J1454" s="3" t="s">
        <v>15</v>
      </c>
      <c r="K1454" s="3" t="s">
        <v>15</v>
      </c>
      <c r="L1454" s="3" t="s">
        <v>2729</v>
      </c>
      <c r="M1454" s="3" t="s">
        <v>15</v>
      </c>
      <c r="N1454" t="str">
        <f>C1454&amp;F1454</f>
        <v>赵国栋写作与沟通</v>
      </c>
    </row>
    <row r="1455" spans="1:14">
      <c r="A1455" s="3" t="s">
        <v>1018</v>
      </c>
      <c r="B1455" s="4">
        <f>COUNTIF(A:A,A1455)</f>
        <v>6</v>
      </c>
      <c r="C1455" s="3" t="s">
        <v>1017</v>
      </c>
      <c r="D1455" s="3" t="s">
        <v>370</v>
      </c>
      <c r="E1455" s="3" t="s">
        <v>371</v>
      </c>
      <c r="F1455" s="3" t="s">
        <v>328</v>
      </c>
      <c r="G1455" s="3" t="s">
        <v>2720</v>
      </c>
      <c r="H1455" s="3" t="s">
        <v>15</v>
      </c>
      <c r="I1455" s="3" t="s">
        <v>15</v>
      </c>
      <c r="J1455" s="3" t="s">
        <v>15</v>
      </c>
      <c r="K1455" s="3" t="s">
        <v>15</v>
      </c>
      <c r="L1455" s="3" t="s">
        <v>2757</v>
      </c>
      <c r="M1455" s="3" t="s">
        <v>15</v>
      </c>
      <c r="N1455" t="str">
        <f>C1455&amp;F1455</f>
        <v>赵国栋英语（五）</v>
      </c>
    </row>
    <row r="1456" spans="1:14">
      <c r="A1456" s="3" t="s">
        <v>1021</v>
      </c>
      <c r="B1456" s="4">
        <f>COUNTIF(A:A,A1456)</f>
        <v>6</v>
      </c>
      <c r="C1456" s="3" t="s">
        <v>1020</v>
      </c>
      <c r="D1456" s="3" t="s">
        <v>370</v>
      </c>
      <c r="E1456" s="3" t="s">
        <v>374</v>
      </c>
      <c r="F1456" s="3" t="s">
        <v>192</v>
      </c>
      <c r="G1456" s="3" t="s">
        <v>2720</v>
      </c>
      <c r="H1456" s="3" t="s">
        <v>15</v>
      </c>
      <c r="I1456" s="3" t="s">
        <v>15</v>
      </c>
      <c r="J1456" s="3" t="s">
        <v>15</v>
      </c>
      <c r="K1456" s="3" t="s">
        <v>15</v>
      </c>
      <c r="L1456" s="3" t="s">
        <v>15</v>
      </c>
      <c r="M1456" s="3" t="s">
        <v>13</v>
      </c>
      <c r="N1456" t="str">
        <f>C1456&amp;F1456</f>
        <v>汪喆大学体育（一）</v>
      </c>
    </row>
    <row r="1457" spans="1:14">
      <c r="A1457" s="3" t="s">
        <v>1021</v>
      </c>
      <c r="B1457" s="4">
        <f>COUNTIF(A:A,A1457)</f>
        <v>6</v>
      </c>
      <c r="C1457" s="3" t="s">
        <v>1020</v>
      </c>
      <c r="D1457" s="3" t="s">
        <v>370</v>
      </c>
      <c r="E1457" s="3" t="s">
        <v>374</v>
      </c>
      <c r="F1457" s="3" t="s">
        <v>420</v>
      </c>
      <c r="G1457" s="3" t="s">
        <v>2720</v>
      </c>
      <c r="H1457" s="3" t="s">
        <v>15</v>
      </c>
      <c r="I1457" s="3" t="s">
        <v>15</v>
      </c>
      <c r="J1457" s="3" t="s">
        <v>15</v>
      </c>
      <c r="K1457" s="3" t="s">
        <v>15</v>
      </c>
      <c r="L1457" s="3" t="s">
        <v>15</v>
      </c>
      <c r="M1457" s="3" t="s">
        <v>13</v>
      </c>
      <c r="N1457" t="str">
        <f>C1457&amp;F1457</f>
        <v>汪喆和声与曲式分析（一）</v>
      </c>
    </row>
    <row r="1458" spans="1:14">
      <c r="A1458" s="3" t="s">
        <v>1021</v>
      </c>
      <c r="B1458" s="4">
        <f>COUNTIF(A:A,A1458)</f>
        <v>6</v>
      </c>
      <c r="C1458" s="3" t="s">
        <v>1020</v>
      </c>
      <c r="D1458" s="3" t="s">
        <v>370</v>
      </c>
      <c r="E1458" s="3" t="s">
        <v>374</v>
      </c>
      <c r="F1458" s="3" t="s">
        <v>437</v>
      </c>
      <c r="G1458" s="3" t="s">
        <v>2720</v>
      </c>
      <c r="H1458" s="3" t="s">
        <v>15</v>
      </c>
      <c r="I1458" s="3" t="s">
        <v>15</v>
      </c>
      <c r="J1458" s="3" t="s">
        <v>15</v>
      </c>
      <c r="K1458" s="3" t="s">
        <v>15</v>
      </c>
      <c r="L1458" s="3" t="s">
        <v>15</v>
      </c>
      <c r="M1458" s="3" t="s">
        <v>13</v>
      </c>
      <c r="N1458" t="str">
        <f>C1458&amp;F1458</f>
        <v>汪喆计算机音乐制作(一)</v>
      </c>
    </row>
    <row r="1459" spans="1:14">
      <c r="A1459" s="3" t="s">
        <v>1021</v>
      </c>
      <c r="B1459" s="4">
        <f>COUNTIF(A:A,A1459)</f>
        <v>6</v>
      </c>
      <c r="C1459" s="3" t="s">
        <v>1020</v>
      </c>
      <c r="D1459" s="3" t="s">
        <v>370</v>
      </c>
      <c r="E1459" s="3" t="s">
        <v>374</v>
      </c>
      <c r="F1459" s="3" t="s">
        <v>456</v>
      </c>
      <c r="G1459" s="3" t="s">
        <v>2720</v>
      </c>
      <c r="H1459" s="3" t="s">
        <v>15</v>
      </c>
      <c r="I1459" s="3" t="s">
        <v>15</v>
      </c>
      <c r="J1459" s="3" t="s">
        <v>15</v>
      </c>
      <c r="K1459" s="3" t="s">
        <v>15</v>
      </c>
      <c r="L1459" s="3" t="s">
        <v>15</v>
      </c>
      <c r="M1459" s="3" t="s">
        <v>13</v>
      </c>
      <c r="N1459" t="str">
        <f>C1459&amp;F1459</f>
        <v>汪喆流行和声（一）</v>
      </c>
    </row>
    <row r="1460" spans="1:14">
      <c r="A1460" s="3" t="s">
        <v>1021</v>
      </c>
      <c r="B1460" s="4">
        <f>COUNTIF(A:A,A1460)</f>
        <v>6</v>
      </c>
      <c r="C1460" s="3" t="s">
        <v>1020</v>
      </c>
      <c r="D1460" s="3" t="s">
        <v>370</v>
      </c>
      <c r="E1460" s="3" t="s">
        <v>374</v>
      </c>
      <c r="F1460" s="3" t="s">
        <v>918</v>
      </c>
      <c r="G1460" s="3" t="s">
        <v>2720</v>
      </c>
      <c r="H1460" s="3" t="s">
        <v>15</v>
      </c>
      <c r="I1460" s="3" t="s">
        <v>15</v>
      </c>
      <c r="J1460" s="3" t="s">
        <v>15</v>
      </c>
      <c r="K1460" s="3" t="s">
        <v>15</v>
      </c>
      <c r="L1460" s="3" t="s">
        <v>2762</v>
      </c>
      <c r="M1460" s="3" t="s">
        <v>15</v>
      </c>
      <c r="N1460" t="str">
        <f>C1460&amp;F1460</f>
        <v>汪喆歌曲作法</v>
      </c>
    </row>
    <row r="1461" spans="1:14">
      <c r="A1461" s="3" t="s">
        <v>1021</v>
      </c>
      <c r="B1461" s="4">
        <f>COUNTIF(A:A,A1461)</f>
        <v>6</v>
      </c>
      <c r="C1461" s="3" t="s">
        <v>1020</v>
      </c>
      <c r="D1461" s="3" t="s">
        <v>370</v>
      </c>
      <c r="E1461" s="3" t="s">
        <v>374</v>
      </c>
      <c r="F1461" s="3" t="s">
        <v>457</v>
      </c>
      <c r="G1461" s="3" t="s">
        <v>2720</v>
      </c>
      <c r="H1461" s="3" t="s">
        <v>15</v>
      </c>
      <c r="I1461" s="3" t="s">
        <v>15</v>
      </c>
      <c r="J1461" s="3" t="s">
        <v>15</v>
      </c>
      <c r="K1461" s="3" t="s">
        <v>15</v>
      </c>
      <c r="L1461" s="3" t="s">
        <v>2762</v>
      </c>
      <c r="M1461" s="3" t="s">
        <v>15</v>
      </c>
      <c r="N1461" t="str">
        <f>C1461&amp;F1461</f>
        <v>汪喆和声(二)</v>
      </c>
    </row>
    <row r="1462" spans="1:14">
      <c r="A1462" s="3" t="s">
        <v>1023</v>
      </c>
      <c r="B1462" s="4">
        <f>COUNTIF(A:A,A1462)</f>
        <v>6</v>
      </c>
      <c r="C1462" s="3" t="s">
        <v>1022</v>
      </c>
      <c r="D1462" s="3" t="s">
        <v>370</v>
      </c>
      <c r="E1462" s="3" t="s">
        <v>374</v>
      </c>
      <c r="F1462" s="3" t="s">
        <v>218</v>
      </c>
      <c r="G1462" s="3" t="s">
        <v>2720</v>
      </c>
      <c r="H1462" s="3" t="s">
        <v>15</v>
      </c>
      <c r="I1462" s="3" t="s">
        <v>15</v>
      </c>
      <c r="J1462" s="3" t="s">
        <v>15</v>
      </c>
      <c r="K1462" s="3" t="s">
        <v>15</v>
      </c>
      <c r="L1462" s="3" t="s">
        <v>15</v>
      </c>
      <c r="M1462" s="3" t="s">
        <v>13</v>
      </c>
      <c r="N1462" t="str">
        <f>C1462&amp;F1462</f>
        <v>龙梓立大学语文</v>
      </c>
    </row>
    <row r="1463" spans="1:14">
      <c r="A1463" s="3" t="s">
        <v>1023</v>
      </c>
      <c r="B1463" s="4">
        <f>COUNTIF(A:A,A1463)</f>
        <v>6</v>
      </c>
      <c r="C1463" s="3" t="s">
        <v>1022</v>
      </c>
      <c r="D1463" s="3" t="s">
        <v>370</v>
      </c>
      <c r="E1463" s="3" t="s">
        <v>374</v>
      </c>
      <c r="F1463" s="3" t="s">
        <v>420</v>
      </c>
      <c r="G1463" s="3" t="s">
        <v>2720</v>
      </c>
      <c r="H1463" s="3" t="s">
        <v>15</v>
      </c>
      <c r="I1463" s="3" t="s">
        <v>15</v>
      </c>
      <c r="J1463" s="3" t="s">
        <v>15</v>
      </c>
      <c r="K1463" s="3" t="s">
        <v>15</v>
      </c>
      <c r="L1463" s="3" t="s">
        <v>15</v>
      </c>
      <c r="M1463" s="3" t="s">
        <v>13</v>
      </c>
      <c r="N1463" t="str">
        <f>C1463&amp;F1463</f>
        <v>龙梓立和声与曲式分析（一）</v>
      </c>
    </row>
    <row r="1464" spans="1:14">
      <c r="A1464" s="3" t="s">
        <v>1023</v>
      </c>
      <c r="B1464" s="4">
        <f>COUNTIF(A:A,A1464)</f>
        <v>6</v>
      </c>
      <c r="C1464" s="3" t="s">
        <v>1022</v>
      </c>
      <c r="D1464" s="3" t="s">
        <v>370</v>
      </c>
      <c r="E1464" s="3" t="s">
        <v>374</v>
      </c>
      <c r="F1464" s="3" t="s">
        <v>437</v>
      </c>
      <c r="G1464" s="3" t="s">
        <v>2720</v>
      </c>
      <c r="H1464" s="3" t="s">
        <v>15</v>
      </c>
      <c r="I1464" s="3" t="s">
        <v>15</v>
      </c>
      <c r="J1464" s="3" t="s">
        <v>15</v>
      </c>
      <c r="K1464" s="3" t="s">
        <v>15</v>
      </c>
      <c r="L1464" s="3" t="s">
        <v>15</v>
      </c>
      <c r="M1464" s="3" t="s">
        <v>13</v>
      </c>
      <c r="N1464" t="str">
        <f>C1464&amp;F1464</f>
        <v>龙梓立计算机音乐制作(一)</v>
      </c>
    </row>
    <row r="1465" spans="1:14">
      <c r="A1465" s="3" t="s">
        <v>1023</v>
      </c>
      <c r="B1465" s="4">
        <f>COUNTIF(A:A,A1465)</f>
        <v>6</v>
      </c>
      <c r="C1465" s="3" t="s">
        <v>1022</v>
      </c>
      <c r="D1465" s="3" t="s">
        <v>370</v>
      </c>
      <c r="E1465" s="3" t="s">
        <v>374</v>
      </c>
      <c r="F1465" s="3" t="s">
        <v>1024</v>
      </c>
      <c r="G1465" s="3" t="s">
        <v>2720</v>
      </c>
      <c r="H1465" s="3" t="s">
        <v>15</v>
      </c>
      <c r="I1465" s="3" t="s">
        <v>15</v>
      </c>
      <c r="J1465" s="3" t="s">
        <v>15</v>
      </c>
      <c r="K1465" s="3" t="s">
        <v>15</v>
      </c>
      <c r="L1465" s="3" t="s">
        <v>15</v>
      </c>
      <c r="M1465" s="3" t="s">
        <v>13</v>
      </c>
      <c r="N1465" t="str">
        <f>C1465&amp;F1465</f>
        <v>龙梓立视唱练耳(1)</v>
      </c>
    </row>
    <row r="1466" spans="1:14">
      <c r="A1466" s="3" t="s">
        <v>1023</v>
      </c>
      <c r="B1466" s="4">
        <f>COUNTIF(A:A,A1466)</f>
        <v>6</v>
      </c>
      <c r="C1466" s="3" t="s">
        <v>1022</v>
      </c>
      <c r="D1466" s="3" t="s">
        <v>370</v>
      </c>
      <c r="E1466" s="3" t="s">
        <v>374</v>
      </c>
      <c r="F1466" s="3" t="s">
        <v>918</v>
      </c>
      <c r="G1466" s="3" t="s">
        <v>2720</v>
      </c>
      <c r="H1466" s="3" t="s">
        <v>15</v>
      </c>
      <c r="I1466" s="3" t="s">
        <v>15</v>
      </c>
      <c r="J1466" s="3" t="s">
        <v>15</v>
      </c>
      <c r="K1466" s="3" t="s">
        <v>15</v>
      </c>
      <c r="L1466" s="3" t="s">
        <v>2762</v>
      </c>
      <c r="M1466" s="3" t="s">
        <v>15</v>
      </c>
      <c r="N1466" t="str">
        <f>C1466&amp;F1466</f>
        <v>龙梓立歌曲作法</v>
      </c>
    </row>
    <row r="1467" spans="1:14">
      <c r="A1467" s="3" t="s">
        <v>1023</v>
      </c>
      <c r="B1467" s="4">
        <f>COUNTIF(A:A,A1467)</f>
        <v>6</v>
      </c>
      <c r="C1467" s="3" t="s">
        <v>1022</v>
      </c>
      <c r="D1467" s="3" t="s">
        <v>370</v>
      </c>
      <c r="E1467" s="3" t="s">
        <v>374</v>
      </c>
      <c r="F1467" s="3" t="s">
        <v>457</v>
      </c>
      <c r="G1467" s="3" t="s">
        <v>2720</v>
      </c>
      <c r="H1467" s="3" t="s">
        <v>15</v>
      </c>
      <c r="I1467" s="3" t="s">
        <v>15</v>
      </c>
      <c r="J1467" s="3" t="s">
        <v>15</v>
      </c>
      <c r="K1467" s="3" t="s">
        <v>15</v>
      </c>
      <c r="L1467" s="3" t="s">
        <v>2762</v>
      </c>
      <c r="M1467" s="3" t="s">
        <v>15</v>
      </c>
      <c r="N1467" t="str">
        <f>C1467&amp;F1467</f>
        <v>龙梓立和声(二)</v>
      </c>
    </row>
    <row r="1468" spans="1:14">
      <c r="A1468" s="3" t="s">
        <v>1039</v>
      </c>
      <c r="B1468" s="4">
        <f>COUNTIF(A:A,A1468)</f>
        <v>8</v>
      </c>
      <c r="C1468" s="3" t="s">
        <v>1038</v>
      </c>
      <c r="D1468" s="3" t="s">
        <v>370</v>
      </c>
      <c r="E1468" s="3" t="s">
        <v>374</v>
      </c>
      <c r="F1468" s="3" t="s">
        <v>420</v>
      </c>
      <c r="G1468" s="3" t="s">
        <v>2720</v>
      </c>
      <c r="H1468" s="3" t="s">
        <v>15</v>
      </c>
      <c r="I1468" s="3" t="s">
        <v>15</v>
      </c>
      <c r="J1468" s="3" t="s">
        <v>15</v>
      </c>
      <c r="K1468" s="3" t="s">
        <v>15</v>
      </c>
      <c r="L1468" s="3" t="s">
        <v>15</v>
      </c>
      <c r="M1468" s="3" t="s">
        <v>13</v>
      </c>
      <c r="N1468" t="str">
        <f>C1468&amp;F1468</f>
        <v>郭瑞哲和声与曲式分析（一）</v>
      </c>
    </row>
    <row r="1469" spans="1:14">
      <c r="A1469" s="3" t="s">
        <v>1039</v>
      </c>
      <c r="B1469" s="4">
        <f>COUNTIF(A:A,A1469)</f>
        <v>8</v>
      </c>
      <c r="C1469" s="3" t="s">
        <v>1038</v>
      </c>
      <c r="D1469" s="3" t="s">
        <v>370</v>
      </c>
      <c r="E1469" s="3" t="s">
        <v>374</v>
      </c>
      <c r="F1469" s="3" t="s">
        <v>437</v>
      </c>
      <c r="G1469" s="3" t="s">
        <v>2720</v>
      </c>
      <c r="H1469" s="3" t="s">
        <v>15</v>
      </c>
      <c r="I1469" s="3" t="s">
        <v>15</v>
      </c>
      <c r="J1469" s="3" t="s">
        <v>15</v>
      </c>
      <c r="K1469" s="3" t="s">
        <v>15</v>
      </c>
      <c r="L1469" s="3" t="s">
        <v>15</v>
      </c>
      <c r="M1469" s="3" t="s">
        <v>13</v>
      </c>
      <c r="N1469" t="str">
        <f>C1469&amp;F1469</f>
        <v>郭瑞哲计算机音乐制作(一)</v>
      </c>
    </row>
    <row r="1470" spans="1:14">
      <c r="A1470" s="3" t="s">
        <v>1039</v>
      </c>
      <c r="B1470" s="4">
        <f>COUNTIF(A:A,A1470)</f>
        <v>8</v>
      </c>
      <c r="C1470" s="3" t="s">
        <v>1038</v>
      </c>
      <c r="D1470" s="3" t="s">
        <v>370</v>
      </c>
      <c r="E1470" s="3" t="s">
        <v>374</v>
      </c>
      <c r="F1470" s="3" t="s">
        <v>716</v>
      </c>
      <c r="G1470" s="3" t="s">
        <v>2720</v>
      </c>
      <c r="H1470" s="3" t="s">
        <v>15</v>
      </c>
      <c r="I1470" s="3" t="s">
        <v>15</v>
      </c>
      <c r="J1470" s="3" t="s">
        <v>15</v>
      </c>
      <c r="K1470" s="3" t="s">
        <v>15</v>
      </c>
      <c r="L1470" s="3" t="s">
        <v>15</v>
      </c>
      <c r="M1470" s="3" t="s">
        <v>13</v>
      </c>
      <c r="N1470" t="str">
        <f>C1470&amp;F1470</f>
        <v>郭瑞哲体育（二）</v>
      </c>
    </row>
    <row r="1471" spans="1:14">
      <c r="A1471" s="3" t="s">
        <v>1039</v>
      </c>
      <c r="B1471" s="4">
        <f>COUNTIF(A:A,A1471)</f>
        <v>8</v>
      </c>
      <c r="C1471" s="3" t="s">
        <v>1038</v>
      </c>
      <c r="D1471" s="3" t="s">
        <v>370</v>
      </c>
      <c r="E1471" s="3" t="s">
        <v>374</v>
      </c>
      <c r="F1471" s="3" t="s">
        <v>162</v>
      </c>
      <c r="G1471" s="3" t="s">
        <v>2720</v>
      </c>
      <c r="H1471" s="3" t="s">
        <v>15</v>
      </c>
      <c r="I1471" s="3" t="s">
        <v>15</v>
      </c>
      <c r="J1471" s="3" t="s">
        <v>15</v>
      </c>
      <c r="K1471" s="3" t="s">
        <v>15</v>
      </c>
      <c r="L1471" s="3" t="s">
        <v>15</v>
      </c>
      <c r="M1471" s="3" t="s">
        <v>13</v>
      </c>
      <c r="N1471" t="str">
        <f>C1471&amp;F1471</f>
        <v>郭瑞哲心理健康教育（二）</v>
      </c>
    </row>
    <row r="1472" spans="1:14">
      <c r="A1472" s="3" t="s">
        <v>1039</v>
      </c>
      <c r="B1472" s="4">
        <f>COUNTIF(A:A,A1472)</f>
        <v>8</v>
      </c>
      <c r="C1472" s="3" t="s">
        <v>1038</v>
      </c>
      <c r="D1472" s="3" t="s">
        <v>370</v>
      </c>
      <c r="E1472" s="3" t="s">
        <v>374</v>
      </c>
      <c r="F1472" s="3" t="s">
        <v>43</v>
      </c>
      <c r="G1472" s="3" t="s">
        <v>2720</v>
      </c>
      <c r="H1472" s="3" t="s">
        <v>15</v>
      </c>
      <c r="I1472" s="3" t="s">
        <v>15</v>
      </c>
      <c r="J1472" s="3" t="s">
        <v>15</v>
      </c>
      <c r="K1472" s="3" t="s">
        <v>15</v>
      </c>
      <c r="L1472" s="3" t="s">
        <v>2721</v>
      </c>
      <c r="M1472" s="3" t="s">
        <v>13</v>
      </c>
      <c r="N1472" t="str">
        <f>C1472&amp;F1472</f>
        <v>郭瑞哲大学英语（二）</v>
      </c>
    </row>
    <row r="1473" spans="1:14">
      <c r="A1473" s="3" t="s">
        <v>1039</v>
      </c>
      <c r="B1473" s="4">
        <f>COUNTIF(A:A,A1473)</f>
        <v>8</v>
      </c>
      <c r="C1473" s="3" t="s">
        <v>1038</v>
      </c>
      <c r="D1473" s="3" t="s">
        <v>370</v>
      </c>
      <c r="E1473" s="3" t="s">
        <v>374</v>
      </c>
      <c r="F1473" s="3" t="s">
        <v>918</v>
      </c>
      <c r="G1473" s="3" t="s">
        <v>2720</v>
      </c>
      <c r="H1473" s="3" t="s">
        <v>15</v>
      </c>
      <c r="I1473" s="3" t="s">
        <v>15</v>
      </c>
      <c r="J1473" s="3" t="s">
        <v>15</v>
      </c>
      <c r="K1473" s="3" t="s">
        <v>15</v>
      </c>
      <c r="L1473" s="3" t="s">
        <v>2762</v>
      </c>
      <c r="M1473" s="3" t="s">
        <v>15</v>
      </c>
      <c r="N1473" t="str">
        <f>C1473&amp;F1473</f>
        <v>郭瑞哲歌曲作法</v>
      </c>
    </row>
    <row r="1474" spans="1:14">
      <c r="A1474" s="3" t="s">
        <v>1039</v>
      </c>
      <c r="B1474" s="4">
        <f>COUNTIF(A:A,A1474)</f>
        <v>8</v>
      </c>
      <c r="C1474" s="3" t="s">
        <v>1038</v>
      </c>
      <c r="D1474" s="3" t="s">
        <v>370</v>
      </c>
      <c r="E1474" s="3" t="s">
        <v>374</v>
      </c>
      <c r="F1474" s="3" t="s">
        <v>457</v>
      </c>
      <c r="G1474" s="3" t="s">
        <v>2720</v>
      </c>
      <c r="H1474" s="3" t="s">
        <v>15</v>
      </c>
      <c r="I1474" s="3" t="s">
        <v>15</v>
      </c>
      <c r="J1474" s="3" t="s">
        <v>15</v>
      </c>
      <c r="K1474" s="3" t="s">
        <v>15</v>
      </c>
      <c r="L1474" s="3" t="s">
        <v>2762</v>
      </c>
      <c r="M1474" s="3" t="s">
        <v>15</v>
      </c>
      <c r="N1474" t="str">
        <f>C1474&amp;F1474</f>
        <v>郭瑞哲和声(二)</v>
      </c>
    </row>
    <row r="1475" spans="1:14">
      <c r="A1475" s="3" t="s">
        <v>1039</v>
      </c>
      <c r="B1475" s="4">
        <f>COUNTIF(A:A,A1475)</f>
        <v>8</v>
      </c>
      <c r="C1475" s="3" t="s">
        <v>1038</v>
      </c>
      <c r="D1475" s="3" t="s">
        <v>370</v>
      </c>
      <c r="E1475" s="3" t="s">
        <v>374</v>
      </c>
      <c r="F1475" s="3" t="s">
        <v>919</v>
      </c>
      <c r="G1475" s="3" t="s">
        <v>2720</v>
      </c>
      <c r="H1475" s="3" t="s">
        <v>15</v>
      </c>
      <c r="I1475" s="3" t="s">
        <v>15</v>
      </c>
      <c r="J1475" s="3" t="s">
        <v>15</v>
      </c>
      <c r="K1475" s="3" t="s">
        <v>15</v>
      </c>
      <c r="L1475" s="3" t="s">
        <v>2727</v>
      </c>
      <c r="M1475" s="3" t="s">
        <v>15</v>
      </c>
      <c r="N1475" t="str">
        <f>C1475&amp;F1475</f>
        <v>郭瑞哲计算机音乐制作(二)</v>
      </c>
    </row>
    <row r="1476" spans="1:14">
      <c r="A1476" s="3" t="s">
        <v>1041</v>
      </c>
      <c r="B1476" s="4">
        <f>COUNTIF(A:A,A1476)</f>
        <v>8</v>
      </c>
      <c r="C1476" s="3" t="s">
        <v>1040</v>
      </c>
      <c r="D1476" s="3" t="s">
        <v>370</v>
      </c>
      <c r="E1476" s="3" t="s">
        <v>784</v>
      </c>
      <c r="F1476" s="3" t="s">
        <v>123</v>
      </c>
      <c r="G1476" s="3" t="s">
        <v>2720</v>
      </c>
      <c r="H1476" s="3" t="s">
        <v>15</v>
      </c>
      <c r="I1476" s="3" t="s">
        <v>15</v>
      </c>
      <c r="J1476" s="3" t="s">
        <v>15</v>
      </c>
      <c r="K1476" s="3" t="s">
        <v>15</v>
      </c>
      <c r="L1476" s="3" t="s">
        <v>2721</v>
      </c>
      <c r="M1476" s="3" t="s">
        <v>13</v>
      </c>
      <c r="N1476" t="str">
        <f>C1476&amp;F1476</f>
        <v>徐伟大学生职业生涯规划与就业指导（一）</v>
      </c>
    </row>
    <row r="1477" spans="1:14">
      <c r="A1477" s="3" t="s">
        <v>1041</v>
      </c>
      <c r="B1477" s="4">
        <f>COUNTIF(A:A,A1477)</f>
        <v>8</v>
      </c>
      <c r="C1477" s="3" t="s">
        <v>1040</v>
      </c>
      <c r="D1477" s="3" t="s">
        <v>370</v>
      </c>
      <c r="E1477" s="3" t="s">
        <v>784</v>
      </c>
      <c r="F1477" s="3" t="s">
        <v>193</v>
      </c>
      <c r="G1477" s="3" t="s">
        <v>2720</v>
      </c>
      <c r="H1477" s="3" t="s">
        <v>15</v>
      </c>
      <c r="I1477" s="3" t="s">
        <v>15</v>
      </c>
      <c r="J1477" s="3" t="s">
        <v>15</v>
      </c>
      <c r="K1477" s="3" t="s">
        <v>15</v>
      </c>
      <c r="L1477" s="3" t="s">
        <v>2741</v>
      </c>
      <c r="M1477" s="3" t="s">
        <v>15</v>
      </c>
      <c r="N1477" t="str">
        <f>C1477&amp;F1477</f>
        <v>徐伟形势与政策（一）</v>
      </c>
    </row>
    <row r="1478" spans="1:14">
      <c r="A1478" s="3" t="s">
        <v>1041</v>
      </c>
      <c r="B1478" s="4">
        <f>COUNTIF(A:A,A1478)</f>
        <v>8</v>
      </c>
      <c r="C1478" s="3" t="s">
        <v>1040</v>
      </c>
      <c r="D1478" s="3" t="s">
        <v>370</v>
      </c>
      <c r="E1478" s="3" t="s">
        <v>784</v>
      </c>
      <c r="F1478" s="3" t="s">
        <v>197</v>
      </c>
      <c r="G1478" s="3" t="s">
        <v>2720</v>
      </c>
      <c r="H1478" s="3" t="s">
        <v>15</v>
      </c>
      <c r="I1478" s="3" t="s">
        <v>15</v>
      </c>
      <c r="J1478" s="3" t="s">
        <v>15</v>
      </c>
      <c r="K1478" s="3" t="s">
        <v>15</v>
      </c>
      <c r="L1478" s="3" t="s">
        <v>2775</v>
      </c>
      <c r="M1478" s="3" t="s">
        <v>15</v>
      </c>
      <c r="N1478" t="str">
        <f>C1478&amp;F1478</f>
        <v>徐伟思想道德与法治</v>
      </c>
    </row>
    <row r="1479" spans="1:14">
      <c r="A1479" s="3" t="s">
        <v>1041</v>
      </c>
      <c r="B1479" s="4">
        <f>COUNTIF(A:A,A1479)</f>
        <v>8</v>
      </c>
      <c r="C1479" s="3" t="s">
        <v>1040</v>
      </c>
      <c r="D1479" s="3" t="s">
        <v>370</v>
      </c>
      <c r="E1479" s="3" t="s">
        <v>784</v>
      </c>
      <c r="F1479" s="3" t="s">
        <v>324</v>
      </c>
      <c r="G1479" s="3" t="s">
        <v>2720</v>
      </c>
      <c r="H1479" s="3" t="s">
        <v>15</v>
      </c>
      <c r="I1479" s="3" t="s">
        <v>15</v>
      </c>
      <c r="J1479" s="3" t="s">
        <v>15</v>
      </c>
      <c r="K1479" s="3" t="s">
        <v>15</v>
      </c>
      <c r="L1479" s="3" t="s">
        <v>2753</v>
      </c>
      <c r="M1479" s="3" t="s">
        <v>15</v>
      </c>
      <c r="N1479" t="str">
        <f>C1479&amp;F1479</f>
        <v>徐伟写作与沟通</v>
      </c>
    </row>
    <row r="1480" spans="1:14">
      <c r="A1480" s="3" t="s">
        <v>1041</v>
      </c>
      <c r="B1480" s="4">
        <f>COUNTIF(A:A,A1480)</f>
        <v>8</v>
      </c>
      <c r="C1480" s="3" t="s">
        <v>1040</v>
      </c>
      <c r="D1480" s="3" t="s">
        <v>370</v>
      </c>
      <c r="E1480" s="3" t="s">
        <v>784</v>
      </c>
      <c r="F1480" s="3" t="s">
        <v>354</v>
      </c>
      <c r="G1480" s="3" t="s">
        <v>2720</v>
      </c>
      <c r="H1480" s="3" t="s">
        <v>15</v>
      </c>
      <c r="I1480" s="3" t="s">
        <v>15</v>
      </c>
      <c r="J1480" s="3" t="s">
        <v>15</v>
      </c>
      <c r="K1480" s="3" t="s">
        <v>15</v>
      </c>
      <c r="L1480" s="3" t="s">
        <v>2752</v>
      </c>
      <c r="M1480" s="3" t="s">
        <v>15</v>
      </c>
      <c r="N1480" t="str">
        <f>C1480&amp;F1480</f>
        <v>徐伟信息技术（一）</v>
      </c>
    </row>
    <row r="1481" spans="1:14">
      <c r="A1481" s="3" t="s">
        <v>1041</v>
      </c>
      <c r="B1481" s="4">
        <f>COUNTIF(A:A,A1481)</f>
        <v>8</v>
      </c>
      <c r="C1481" s="3" t="s">
        <v>1040</v>
      </c>
      <c r="D1481" s="3" t="s">
        <v>370</v>
      </c>
      <c r="E1481" s="3" t="s">
        <v>784</v>
      </c>
      <c r="F1481" s="3" t="s">
        <v>124</v>
      </c>
      <c r="G1481" s="3" t="s">
        <v>2720</v>
      </c>
      <c r="H1481" s="3" t="s">
        <v>15</v>
      </c>
      <c r="I1481" s="3" t="s">
        <v>15</v>
      </c>
      <c r="J1481" s="3" t="s">
        <v>15</v>
      </c>
      <c r="K1481" s="3" t="s">
        <v>15</v>
      </c>
      <c r="L1481" s="3" t="s">
        <v>2748</v>
      </c>
      <c r="M1481" s="3" t="s">
        <v>15</v>
      </c>
      <c r="N1481" t="str">
        <f>C1481&amp;F1481</f>
        <v>徐伟大学英语（一）</v>
      </c>
    </row>
    <row r="1482" spans="1:14">
      <c r="A1482" s="3" t="s">
        <v>1041</v>
      </c>
      <c r="B1482" s="4">
        <f>COUNTIF(A:A,A1482)</f>
        <v>8</v>
      </c>
      <c r="C1482" s="3" t="s">
        <v>1040</v>
      </c>
      <c r="D1482" s="3" t="s">
        <v>370</v>
      </c>
      <c r="E1482" s="3" t="s">
        <v>784</v>
      </c>
      <c r="F1482" s="3" t="s">
        <v>788</v>
      </c>
      <c r="G1482" s="3" t="s">
        <v>2720</v>
      </c>
      <c r="H1482" s="3" t="s">
        <v>15</v>
      </c>
      <c r="I1482" s="3" t="s">
        <v>15</v>
      </c>
      <c r="J1482" s="3" t="s">
        <v>15</v>
      </c>
      <c r="K1482" s="3" t="s">
        <v>15</v>
      </c>
      <c r="L1482" s="3" t="s">
        <v>2748</v>
      </c>
      <c r="M1482" s="3" t="s">
        <v>15</v>
      </c>
      <c r="N1482" t="str">
        <f>C1482&amp;F1482</f>
        <v>徐伟心理健康教育（一）</v>
      </c>
    </row>
    <row r="1483" spans="1:14">
      <c r="A1483" s="3" t="s">
        <v>1041</v>
      </c>
      <c r="B1483" s="4">
        <f>COUNTIF(A:A,A1483)</f>
        <v>8</v>
      </c>
      <c r="C1483" s="3" t="s">
        <v>1040</v>
      </c>
      <c r="D1483" s="3" t="s">
        <v>370</v>
      </c>
      <c r="E1483" s="3" t="s">
        <v>784</v>
      </c>
      <c r="F1483" s="3" t="s">
        <v>787</v>
      </c>
      <c r="G1483" s="3" t="s">
        <v>2720</v>
      </c>
      <c r="H1483" s="3" t="s">
        <v>15</v>
      </c>
      <c r="I1483" s="3" t="s">
        <v>15</v>
      </c>
      <c r="J1483" s="3" t="s">
        <v>15</v>
      </c>
      <c r="K1483" s="3" t="s">
        <v>15</v>
      </c>
      <c r="L1483" s="3" t="s">
        <v>2727</v>
      </c>
      <c r="M1483" s="3" t="s">
        <v>15</v>
      </c>
      <c r="N1483" t="str">
        <f>C1483&amp;F1483</f>
        <v>徐伟钢琴基础与即兴配弹</v>
      </c>
    </row>
    <row r="1484" spans="1:14">
      <c r="A1484" s="3" t="s">
        <v>1043</v>
      </c>
      <c r="B1484" s="4">
        <f>COUNTIF(A:A,A1484)</f>
        <v>8</v>
      </c>
      <c r="C1484" s="3" t="s">
        <v>1042</v>
      </c>
      <c r="D1484" s="3" t="s">
        <v>370</v>
      </c>
      <c r="E1484" s="3" t="s">
        <v>490</v>
      </c>
      <c r="F1484" s="3" t="s">
        <v>192</v>
      </c>
      <c r="G1484" s="3" t="s">
        <v>2720</v>
      </c>
      <c r="H1484" s="3" t="s">
        <v>15</v>
      </c>
      <c r="I1484" s="3" t="s">
        <v>15</v>
      </c>
      <c r="J1484" s="3" t="s">
        <v>15</v>
      </c>
      <c r="K1484" s="3" t="s">
        <v>15</v>
      </c>
      <c r="L1484" s="3" t="s">
        <v>15</v>
      </c>
      <c r="M1484" s="3" t="s">
        <v>13</v>
      </c>
      <c r="N1484" t="str">
        <f>C1484&amp;F1484</f>
        <v>向雪淇大学体育（一）</v>
      </c>
    </row>
    <row r="1485" spans="1:14">
      <c r="A1485" s="3" t="s">
        <v>1043</v>
      </c>
      <c r="B1485" s="4">
        <f>COUNTIF(A:A,A1485)</f>
        <v>8</v>
      </c>
      <c r="C1485" s="3" t="s">
        <v>1042</v>
      </c>
      <c r="D1485" s="3" t="s">
        <v>370</v>
      </c>
      <c r="E1485" s="3" t="s">
        <v>490</v>
      </c>
      <c r="F1485" s="3" t="s">
        <v>124</v>
      </c>
      <c r="G1485" s="3" t="s">
        <v>2720</v>
      </c>
      <c r="H1485" s="3" t="s">
        <v>15</v>
      </c>
      <c r="I1485" s="3" t="s">
        <v>15</v>
      </c>
      <c r="J1485" s="3" t="s">
        <v>15</v>
      </c>
      <c r="K1485" s="3" t="s">
        <v>15</v>
      </c>
      <c r="L1485" s="3" t="s">
        <v>15</v>
      </c>
      <c r="M1485" s="3" t="s">
        <v>13</v>
      </c>
      <c r="N1485" t="str">
        <f>C1485&amp;F1485</f>
        <v>向雪淇大学英语（一）</v>
      </c>
    </row>
    <row r="1486" spans="1:14">
      <c r="A1486" s="3" t="s">
        <v>1043</v>
      </c>
      <c r="B1486" s="4">
        <f>COUNTIF(A:A,A1486)</f>
        <v>8</v>
      </c>
      <c r="C1486" s="3" t="s">
        <v>1042</v>
      </c>
      <c r="D1486" s="3" t="s">
        <v>370</v>
      </c>
      <c r="E1486" s="3" t="s">
        <v>490</v>
      </c>
      <c r="F1486" s="3" t="s">
        <v>1044</v>
      </c>
      <c r="G1486" s="3" t="s">
        <v>2720</v>
      </c>
      <c r="H1486" s="3" t="s">
        <v>15</v>
      </c>
      <c r="I1486" s="3" t="s">
        <v>15</v>
      </c>
      <c r="J1486" s="3" t="s">
        <v>15</v>
      </c>
      <c r="K1486" s="3" t="s">
        <v>15</v>
      </c>
      <c r="L1486" s="3" t="s">
        <v>15</v>
      </c>
      <c r="M1486" s="3" t="s">
        <v>270</v>
      </c>
      <c r="N1486" t="str">
        <f>C1486&amp;F1486</f>
        <v>向雪淇声乐(1)</v>
      </c>
    </row>
    <row r="1487" spans="1:14">
      <c r="A1487" s="3" t="s">
        <v>1043</v>
      </c>
      <c r="B1487" s="4">
        <f>COUNTIF(A:A,A1487)</f>
        <v>8</v>
      </c>
      <c r="C1487" s="3" t="s">
        <v>1042</v>
      </c>
      <c r="D1487" s="3" t="s">
        <v>370</v>
      </c>
      <c r="E1487" s="3" t="s">
        <v>490</v>
      </c>
      <c r="F1487" s="3" t="s">
        <v>197</v>
      </c>
      <c r="G1487" s="3" t="s">
        <v>2720</v>
      </c>
      <c r="H1487" s="3" t="s">
        <v>15</v>
      </c>
      <c r="I1487" s="3" t="s">
        <v>15</v>
      </c>
      <c r="J1487" s="3" t="s">
        <v>15</v>
      </c>
      <c r="K1487" s="3" t="s">
        <v>15</v>
      </c>
      <c r="L1487" s="3" t="s">
        <v>15</v>
      </c>
      <c r="M1487" s="3" t="s">
        <v>270</v>
      </c>
      <c r="N1487" t="str">
        <f>C1487&amp;F1487</f>
        <v>向雪淇思想道德与法治</v>
      </c>
    </row>
    <row r="1488" spans="1:14">
      <c r="A1488" s="3" t="s">
        <v>1043</v>
      </c>
      <c r="B1488" s="4">
        <f>COUNTIF(A:A,A1488)</f>
        <v>8</v>
      </c>
      <c r="C1488" s="3" t="s">
        <v>1042</v>
      </c>
      <c r="D1488" s="3" t="s">
        <v>370</v>
      </c>
      <c r="E1488" s="3" t="s">
        <v>490</v>
      </c>
      <c r="F1488" s="3" t="s">
        <v>324</v>
      </c>
      <c r="G1488" s="3" t="s">
        <v>2720</v>
      </c>
      <c r="H1488" s="3" t="s">
        <v>15</v>
      </c>
      <c r="I1488" s="3" t="s">
        <v>15</v>
      </c>
      <c r="J1488" s="3" t="s">
        <v>15</v>
      </c>
      <c r="K1488" s="3" t="s">
        <v>15</v>
      </c>
      <c r="L1488" s="3" t="s">
        <v>15</v>
      </c>
      <c r="M1488" s="3" t="s">
        <v>13</v>
      </c>
      <c r="N1488" t="str">
        <f>C1488&amp;F1488</f>
        <v>向雪淇写作与沟通</v>
      </c>
    </row>
    <row r="1489" spans="1:14">
      <c r="A1489" s="3" t="s">
        <v>1043</v>
      </c>
      <c r="B1489" s="4">
        <f>COUNTIF(A:A,A1489)</f>
        <v>8</v>
      </c>
      <c r="C1489" s="3" t="s">
        <v>1042</v>
      </c>
      <c r="D1489" s="3" t="s">
        <v>370</v>
      </c>
      <c r="E1489" s="3" t="s">
        <v>490</v>
      </c>
      <c r="F1489" s="3" t="s">
        <v>1045</v>
      </c>
      <c r="G1489" s="3" t="s">
        <v>2720</v>
      </c>
      <c r="H1489" s="3" t="s">
        <v>15</v>
      </c>
      <c r="I1489" s="3" t="s">
        <v>15</v>
      </c>
      <c r="J1489" s="3" t="s">
        <v>15</v>
      </c>
      <c r="K1489" s="3" t="s">
        <v>15</v>
      </c>
      <c r="L1489" s="3" t="s">
        <v>15</v>
      </c>
      <c r="M1489" s="3" t="s">
        <v>270</v>
      </c>
      <c r="N1489" t="str">
        <f>C1489&amp;F1489</f>
        <v>向雪淇形体(1)</v>
      </c>
    </row>
    <row r="1490" spans="1:14">
      <c r="A1490" s="3" t="s">
        <v>1043</v>
      </c>
      <c r="B1490" s="4">
        <f>COUNTIF(A:A,A1490)</f>
        <v>8</v>
      </c>
      <c r="C1490" s="3" t="s">
        <v>1042</v>
      </c>
      <c r="D1490" s="3" t="s">
        <v>370</v>
      </c>
      <c r="E1490" s="3" t="s">
        <v>490</v>
      </c>
      <c r="F1490" s="3" t="s">
        <v>788</v>
      </c>
      <c r="G1490" s="3" t="s">
        <v>2720</v>
      </c>
      <c r="H1490" s="3" t="s">
        <v>15</v>
      </c>
      <c r="I1490" s="3" t="s">
        <v>15</v>
      </c>
      <c r="J1490" s="3" t="s">
        <v>15</v>
      </c>
      <c r="K1490" s="3" t="s">
        <v>15</v>
      </c>
      <c r="L1490" s="3" t="s">
        <v>2766</v>
      </c>
      <c r="M1490" s="3" t="s">
        <v>15</v>
      </c>
      <c r="N1490" t="str">
        <f>C1490&amp;F1490</f>
        <v>向雪淇心理健康教育（一）</v>
      </c>
    </row>
    <row r="1491" spans="1:14">
      <c r="A1491" s="3" t="s">
        <v>1043</v>
      </c>
      <c r="B1491" s="4">
        <f>COUNTIF(A:A,A1491)</f>
        <v>8</v>
      </c>
      <c r="C1491" s="3" t="s">
        <v>1042</v>
      </c>
      <c r="D1491" s="3" t="s">
        <v>370</v>
      </c>
      <c r="E1491" s="3" t="s">
        <v>490</v>
      </c>
      <c r="F1491" s="3" t="s">
        <v>756</v>
      </c>
      <c r="G1491" s="3" t="s">
        <v>2720</v>
      </c>
      <c r="H1491" s="3" t="s">
        <v>15</v>
      </c>
      <c r="I1491" s="3" t="s">
        <v>15</v>
      </c>
      <c r="J1491" s="3" t="s">
        <v>15</v>
      </c>
      <c r="K1491" s="3" t="s">
        <v>15</v>
      </c>
      <c r="L1491" s="3" t="s">
        <v>2733</v>
      </c>
      <c r="M1491" s="3" t="s">
        <v>15</v>
      </c>
      <c r="N1491" t="str">
        <f>C1491&amp;F1491</f>
        <v>向雪淇乐理(1)</v>
      </c>
    </row>
    <row r="1492" spans="1:14">
      <c r="A1492" s="3" t="s">
        <v>1055</v>
      </c>
      <c r="B1492" s="4">
        <f>COUNTIF(A:A,A1492)</f>
        <v>9</v>
      </c>
      <c r="C1492" s="3" t="s">
        <v>1054</v>
      </c>
      <c r="D1492" s="3" t="s">
        <v>370</v>
      </c>
      <c r="E1492" s="3" t="s">
        <v>479</v>
      </c>
      <c r="F1492" s="3" t="s">
        <v>192</v>
      </c>
      <c r="G1492" s="3" t="s">
        <v>2720</v>
      </c>
      <c r="H1492" s="3" t="s">
        <v>15</v>
      </c>
      <c r="I1492" s="3" t="s">
        <v>15</v>
      </c>
      <c r="J1492" s="3" t="s">
        <v>15</v>
      </c>
      <c r="K1492" s="3" t="s">
        <v>15</v>
      </c>
      <c r="L1492" s="3" t="s">
        <v>15</v>
      </c>
      <c r="M1492" s="3" t="s">
        <v>13</v>
      </c>
      <c r="N1492" t="str">
        <f>C1492&amp;F1492</f>
        <v>黄锦威大学体育（一）</v>
      </c>
    </row>
    <row r="1493" spans="1:14">
      <c r="A1493" s="3" t="s">
        <v>1055</v>
      </c>
      <c r="B1493" s="4">
        <f>COUNTIF(A:A,A1493)</f>
        <v>9</v>
      </c>
      <c r="C1493" s="3" t="s">
        <v>1054</v>
      </c>
      <c r="D1493" s="3" t="s">
        <v>370</v>
      </c>
      <c r="E1493" s="3" t="s">
        <v>479</v>
      </c>
      <c r="F1493" s="3" t="s">
        <v>489</v>
      </c>
      <c r="G1493" s="3" t="s">
        <v>2720</v>
      </c>
      <c r="H1493" s="3" t="s">
        <v>15</v>
      </c>
      <c r="I1493" s="3" t="s">
        <v>15</v>
      </c>
      <c r="J1493" s="3" t="s">
        <v>15</v>
      </c>
      <c r="K1493" s="3" t="s">
        <v>15</v>
      </c>
      <c r="L1493" s="3" t="s">
        <v>15</v>
      </c>
      <c r="M1493" s="3" t="s">
        <v>13</v>
      </c>
      <c r="N1493" t="str">
        <f>C1493&amp;F1493</f>
        <v>黄锦威视唱练耳</v>
      </c>
    </row>
    <row r="1494" spans="1:14">
      <c r="A1494" s="3" t="s">
        <v>1055</v>
      </c>
      <c r="B1494" s="4">
        <f>COUNTIF(A:A,A1494)</f>
        <v>9</v>
      </c>
      <c r="C1494" s="3" t="s">
        <v>1054</v>
      </c>
      <c r="D1494" s="3" t="s">
        <v>370</v>
      </c>
      <c r="E1494" s="3" t="s">
        <v>479</v>
      </c>
      <c r="F1494" s="3" t="s">
        <v>123</v>
      </c>
      <c r="G1494" s="3" t="s">
        <v>2720</v>
      </c>
      <c r="H1494" s="3" t="s">
        <v>15</v>
      </c>
      <c r="I1494" s="3" t="s">
        <v>15</v>
      </c>
      <c r="J1494" s="3" t="s">
        <v>15</v>
      </c>
      <c r="K1494" s="3" t="s">
        <v>15</v>
      </c>
      <c r="L1494" s="3" t="s">
        <v>2721</v>
      </c>
      <c r="M1494" s="3" t="s">
        <v>13</v>
      </c>
      <c r="N1494" t="str">
        <f>C1494&amp;F1494</f>
        <v>黄锦威大学生职业生涯规划与就业指导（一）</v>
      </c>
    </row>
    <row r="1495" spans="1:14">
      <c r="A1495" s="3" t="s">
        <v>1055</v>
      </c>
      <c r="B1495" s="4">
        <f>COUNTIF(A:A,A1495)</f>
        <v>9</v>
      </c>
      <c r="C1495" s="3" t="s">
        <v>1054</v>
      </c>
      <c r="D1495" s="3" t="s">
        <v>370</v>
      </c>
      <c r="E1495" s="3" t="s">
        <v>479</v>
      </c>
      <c r="F1495" s="3" t="s">
        <v>380</v>
      </c>
      <c r="G1495" s="3" t="s">
        <v>2720</v>
      </c>
      <c r="H1495" s="3" t="s">
        <v>15</v>
      </c>
      <c r="I1495" s="3" t="s">
        <v>15</v>
      </c>
      <c r="J1495" s="3" t="s">
        <v>15</v>
      </c>
      <c r="K1495" s="3" t="s">
        <v>15</v>
      </c>
      <c r="L1495" s="3" t="s">
        <v>2721</v>
      </c>
      <c r="M1495" s="3" t="s">
        <v>13</v>
      </c>
      <c r="N1495" t="str">
        <f>C1495&amp;F1495</f>
        <v>黄锦威钢琴基础与即兴弹唱</v>
      </c>
    </row>
    <row r="1496" spans="1:14">
      <c r="A1496" s="3" t="s">
        <v>1055</v>
      </c>
      <c r="B1496" s="4">
        <f>COUNTIF(A:A,A1496)</f>
        <v>9</v>
      </c>
      <c r="C1496" s="3" t="s">
        <v>1054</v>
      </c>
      <c r="D1496" s="3" t="s">
        <v>370</v>
      </c>
      <c r="E1496" s="3" t="s">
        <v>479</v>
      </c>
      <c r="F1496" s="3" t="s">
        <v>788</v>
      </c>
      <c r="G1496" s="3" t="s">
        <v>2720</v>
      </c>
      <c r="H1496" s="3" t="s">
        <v>15</v>
      </c>
      <c r="I1496" s="3" t="s">
        <v>15</v>
      </c>
      <c r="J1496" s="3" t="s">
        <v>15</v>
      </c>
      <c r="K1496" s="3" t="s">
        <v>15</v>
      </c>
      <c r="L1496" s="3" t="s">
        <v>2749</v>
      </c>
      <c r="M1496" s="3" t="s">
        <v>15</v>
      </c>
      <c r="N1496" t="str">
        <f>C1496&amp;F1496</f>
        <v>黄锦威心理健康教育（一）</v>
      </c>
    </row>
    <row r="1497" spans="1:14">
      <c r="A1497" s="3" t="s">
        <v>1055</v>
      </c>
      <c r="B1497" s="4">
        <f>COUNTIF(A:A,A1497)</f>
        <v>9</v>
      </c>
      <c r="C1497" s="3" t="s">
        <v>1054</v>
      </c>
      <c r="D1497" s="3" t="s">
        <v>370</v>
      </c>
      <c r="E1497" s="3" t="s">
        <v>479</v>
      </c>
      <c r="F1497" s="3" t="s">
        <v>124</v>
      </c>
      <c r="G1497" s="3" t="s">
        <v>2720</v>
      </c>
      <c r="H1497" s="3" t="s">
        <v>15</v>
      </c>
      <c r="I1497" s="3" t="s">
        <v>15</v>
      </c>
      <c r="J1497" s="3" t="s">
        <v>15</v>
      </c>
      <c r="K1497" s="3" t="s">
        <v>15</v>
      </c>
      <c r="L1497" s="3" t="s">
        <v>2766</v>
      </c>
      <c r="M1497" s="3" t="s">
        <v>15</v>
      </c>
      <c r="N1497" t="str">
        <f>C1497&amp;F1497</f>
        <v>黄锦威大学英语（一）</v>
      </c>
    </row>
    <row r="1498" spans="1:14">
      <c r="A1498" s="3" t="s">
        <v>1055</v>
      </c>
      <c r="B1498" s="4">
        <f>COUNTIF(A:A,A1498)</f>
        <v>9</v>
      </c>
      <c r="C1498" s="3" t="s">
        <v>1054</v>
      </c>
      <c r="D1498" s="3" t="s">
        <v>370</v>
      </c>
      <c r="E1498" s="3" t="s">
        <v>479</v>
      </c>
      <c r="F1498" s="3" t="s">
        <v>324</v>
      </c>
      <c r="G1498" s="3" t="s">
        <v>2720</v>
      </c>
      <c r="H1498" s="3" t="s">
        <v>15</v>
      </c>
      <c r="I1498" s="3" t="s">
        <v>15</v>
      </c>
      <c r="J1498" s="3" t="s">
        <v>15</v>
      </c>
      <c r="K1498" s="3" t="s">
        <v>15</v>
      </c>
      <c r="L1498" s="3" t="s">
        <v>2740</v>
      </c>
      <c r="M1498" s="3" t="s">
        <v>15</v>
      </c>
      <c r="N1498" t="str">
        <f>C1498&amp;F1498</f>
        <v>黄锦威写作与沟通</v>
      </c>
    </row>
    <row r="1499" spans="1:14">
      <c r="A1499" s="3" t="s">
        <v>1055</v>
      </c>
      <c r="B1499" s="4">
        <f>COUNTIF(A:A,A1499)</f>
        <v>9</v>
      </c>
      <c r="C1499" s="3" t="s">
        <v>1054</v>
      </c>
      <c r="D1499" s="3" t="s">
        <v>370</v>
      </c>
      <c r="E1499" s="3" t="s">
        <v>479</v>
      </c>
      <c r="F1499" s="3" t="s">
        <v>197</v>
      </c>
      <c r="G1499" s="3" t="s">
        <v>2720</v>
      </c>
      <c r="H1499" s="3" t="s">
        <v>15</v>
      </c>
      <c r="I1499" s="3" t="s">
        <v>15</v>
      </c>
      <c r="J1499" s="3" t="s">
        <v>15</v>
      </c>
      <c r="K1499" s="3" t="s">
        <v>15</v>
      </c>
      <c r="L1499" s="3" t="s">
        <v>2752</v>
      </c>
      <c r="M1499" s="3" t="s">
        <v>15</v>
      </c>
      <c r="N1499" t="str">
        <f>C1499&amp;F1499</f>
        <v>黄锦威思想道德与法治</v>
      </c>
    </row>
    <row r="1500" spans="1:14">
      <c r="A1500" s="3" t="s">
        <v>1055</v>
      </c>
      <c r="B1500" s="4">
        <f>COUNTIF(A:A,A1500)</f>
        <v>9</v>
      </c>
      <c r="C1500" s="3" t="s">
        <v>1054</v>
      </c>
      <c r="D1500" s="3" t="s">
        <v>370</v>
      </c>
      <c r="E1500" s="3" t="s">
        <v>479</v>
      </c>
      <c r="F1500" s="3" t="s">
        <v>354</v>
      </c>
      <c r="G1500" s="3" t="s">
        <v>2720</v>
      </c>
      <c r="H1500" s="3" t="s">
        <v>15</v>
      </c>
      <c r="I1500" s="3" t="s">
        <v>15</v>
      </c>
      <c r="J1500" s="3" t="s">
        <v>15</v>
      </c>
      <c r="K1500" s="3" t="s">
        <v>15</v>
      </c>
      <c r="L1500" s="3" t="s">
        <v>2767</v>
      </c>
      <c r="M1500" s="3" t="s">
        <v>15</v>
      </c>
      <c r="N1500" t="str">
        <f>C1500&amp;F1500</f>
        <v>黄锦威信息技术（一）</v>
      </c>
    </row>
    <row r="1501" spans="1:14">
      <c r="A1501" s="3" t="s">
        <v>1073</v>
      </c>
      <c r="B1501" s="4">
        <f>COUNTIF(A:A,A1501)</f>
        <v>12</v>
      </c>
      <c r="C1501" s="3" t="s">
        <v>1072</v>
      </c>
      <c r="D1501" s="3" t="s">
        <v>370</v>
      </c>
      <c r="E1501" s="3" t="s">
        <v>479</v>
      </c>
      <c r="F1501" s="3" t="s">
        <v>192</v>
      </c>
      <c r="G1501" s="3" t="s">
        <v>2720</v>
      </c>
      <c r="H1501" s="3" t="s">
        <v>15</v>
      </c>
      <c r="I1501" s="3" t="s">
        <v>15</v>
      </c>
      <c r="J1501" s="3" t="s">
        <v>15</v>
      </c>
      <c r="K1501" s="3" t="s">
        <v>15</v>
      </c>
      <c r="L1501" s="3" t="s">
        <v>15</v>
      </c>
      <c r="M1501" s="3" t="s">
        <v>13</v>
      </c>
      <c r="N1501" t="str">
        <f>C1501&amp;F1501</f>
        <v>吴师羽大学体育（一）</v>
      </c>
    </row>
    <row r="1502" spans="1:14">
      <c r="A1502" s="3" t="s">
        <v>1073</v>
      </c>
      <c r="B1502" s="4">
        <f>COUNTIF(A:A,A1502)</f>
        <v>12</v>
      </c>
      <c r="C1502" s="3" t="s">
        <v>1072</v>
      </c>
      <c r="D1502" s="3" t="s">
        <v>370</v>
      </c>
      <c r="E1502" s="3" t="s">
        <v>479</v>
      </c>
      <c r="F1502" s="3" t="s">
        <v>124</v>
      </c>
      <c r="G1502" s="3" t="s">
        <v>2720</v>
      </c>
      <c r="H1502" s="3" t="s">
        <v>15</v>
      </c>
      <c r="I1502" s="3" t="s">
        <v>15</v>
      </c>
      <c r="J1502" s="3" t="s">
        <v>15</v>
      </c>
      <c r="K1502" s="3" t="s">
        <v>15</v>
      </c>
      <c r="L1502" s="3" t="s">
        <v>15</v>
      </c>
      <c r="M1502" s="3" t="s">
        <v>13</v>
      </c>
      <c r="N1502" t="str">
        <f>C1502&amp;F1502</f>
        <v>吴师羽大学英语（一）</v>
      </c>
    </row>
    <row r="1503" spans="1:14">
      <c r="A1503" s="3" t="s">
        <v>1073</v>
      </c>
      <c r="B1503" s="4">
        <f>COUNTIF(A:A,A1503)</f>
        <v>12</v>
      </c>
      <c r="C1503" s="3" t="s">
        <v>1072</v>
      </c>
      <c r="D1503" s="3" t="s">
        <v>370</v>
      </c>
      <c r="E1503" s="3" t="s">
        <v>479</v>
      </c>
      <c r="F1503" s="3" t="s">
        <v>1074</v>
      </c>
      <c r="G1503" s="3" t="s">
        <v>2720</v>
      </c>
      <c r="H1503" s="3" t="s">
        <v>15</v>
      </c>
      <c r="I1503" s="3" t="s">
        <v>15</v>
      </c>
      <c r="J1503" s="3" t="s">
        <v>15</v>
      </c>
      <c r="K1503" s="3" t="s">
        <v>15</v>
      </c>
      <c r="L1503" s="3" t="s">
        <v>15</v>
      </c>
      <c r="M1503" s="3" t="s">
        <v>13</v>
      </c>
      <c r="N1503" t="str">
        <f>C1503&amp;F1503</f>
        <v>吴师羽器乐</v>
      </c>
    </row>
    <row r="1504" spans="1:14">
      <c r="A1504" s="3" t="s">
        <v>1073</v>
      </c>
      <c r="B1504" s="4">
        <f>COUNTIF(A:A,A1504)</f>
        <v>12</v>
      </c>
      <c r="C1504" s="3" t="s">
        <v>1072</v>
      </c>
      <c r="D1504" s="3" t="s">
        <v>370</v>
      </c>
      <c r="E1504" s="3" t="s">
        <v>479</v>
      </c>
      <c r="F1504" s="3" t="s">
        <v>1075</v>
      </c>
      <c r="G1504" s="3" t="s">
        <v>2720</v>
      </c>
      <c r="H1504" s="3" t="s">
        <v>15</v>
      </c>
      <c r="I1504" s="3" t="s">
        <v>15</v>
      </c>
      <c r="J1504" s="3" t="s">
        <v>15</v>
      </c>
      <c r="K1504" s="3" t="s">
        <v>15</v>
      </c>
      <c r="L1504" s="3" t="s">
        <v>15</v>
      </c>
      <c r="M1504" s="3" t="s">
        <v>13</v>
      </c>
      <c r="N1504" t="str">
        <f>C1504&amp;F1504</f>
        <v>吴师羽室内乐与重奏（一）</v>
      </c>
    </row>
    <row r="1505" spans="1:14">
      <c r="A1505" s="3" t="s">
        <v>1073</v>
      </c>
      <c r="B1505" s="4">
        <f>COUNTIF(A:A,A1505)</f>
        <v>12</v>
      </c>
      <c r="C1505" s="3" t="s">
        <v>1072</v>
      </c>
      <c r="D1505" s="3" t="s">
        <v>370</v>
      </c>
      <c r="E1505" s="3" t="s">
        <v>479</v>
      </c>
      <c r="F1505" s="3" t="s">
        <v>197</v>
      </c>
      <c r="G1505" s="3" t="s">
        <v>2720</v>
      </c>
      <c r="H1505" s="3" t="s">
        <v>15</v>
      </c>
      <c r="I1505" s="3" t="s">
        <v>15</v>
      </c>
      <c r="J1505" s="3" t="s">
        <v>15</v>
      </c>
      <c r="K1505" s="3" t="s">
        <v>15</v>
      </c>
      <c r="L1505" s="3" t="s">
        <v>15</v>
      </c>
      <c r="M1505" s="3" t="s">
        <v>13</v>
      </c>
      <c r="N1505" t="str">
        <f>C1505&amp;F1505</f>
        <v>吴师羽思想道德与法治</v>
      </c>
    </row>
    <row r="1506" spans="1:14">
      <c r="A1506" s="3" t="s">
        <v>1073</v>
      </c>
      <c r="B1506" s="4">
        <f>COUNTIF(A:A,A1506)</f>
        <v>12</v>
      </c>
      <c r="C1506" s="3" t="s">
        <v>1072</v>
      </c>
      <c r="D1506" s="3" t="s">
        <v>370</v>
      </c>
      <c r="E1506" s="3" t="s">
        <v>479</v>
      </c>
      <c r="F1506" s="3" t="s">
        <v>324</v>
      </c>
      <c r="G1506" s="3" t="s">
        <v>2720</v>
      </c>
      <c r="H1506" s="3" t="s">
        <v>15</v>
      </c>
      <c r="I1506" s="3" t="s">
        <v>15</v>
      </c>
      <c r="J1506" s="3" t="s">
        <v>15</v>
      </c>
      <c r="K1506" s="3" t="s">
        <v>15</v>
      </c>
      <c r="L1506" s="3" t="s">
        <v>15</v>
      </c>
      <c r="M1506" s="3" t="s">
        <v>13</v>
      </c>
      <c r="N1506" t="str">
        <f>C1506&amp;F1506</f>
        <v>吴师羽写作与沟通</v>
      </c>
    </row>
    <row r="1507" spans="1:14">
      <c r="A1507" s="3" t="s">
        <v>1073</v>
      </c>
      <c r="B1507" s="4">
        <f>COUNTIF(A:A,A1507)</f>
        <v>12</v>
      </c>
      <c r="C1507" s="3" t="s">
        <v>1072</v>
      </c>
      <c r="D1507" s="3" t="s">
        <v>370</v>
      </c>
      <c r="E1507" s="3" t="s">
        <v>479</v>
      </c>
      <c r="F1507" s="3" t="s">
        <v>193</v>
      </c>
      <c r="G1507" s="3" t="s">
        <v>2720</v>
      </c>
      <c r="H1507" s="3" t="s">
        <v>15</v>
      </c>
      <c r="I1507" s="3" t="s">
        <v>15</v>
      </c>
      <c r="J1507" s="3" t="s">
        <v>15</v>
      </c>
      <c r="K1507" s="3" t="s">
        <v>15</v>
      </c>
      <c r="L1507" s="3" t="s">
        <v>15</v>
      </c>
      <c r="M1507" s="3" t="s">
        <v>13</v>
      </c>
      <c r="N1507" t="str">
        <f>C1507&amp;F1507</f>
        <v>吴师羽形势与政策（一）</v>
      </c>
    </row>
    <row r="1508" spans="1:14">
      <c r="A1508" s="3" t="s">
        <v>1073</v>
      </c>
      <c r="B1508" s="4">
        <f>COUNTIF(A:A,A1508)</f>
        <v>12</v>
      </c>
      <c r="C1508" s="3" t="s">
        <v>1072</v>
      </c>
      <c r="D1508" s="3" t="s">
        <v>370</v>
      </c>
      <c r="E1508" s="3" t="s">
        <v>479</v>
      </c>
      <c r="F1508" s="3" t="s">
        <v>123</v>
      </c>
      <c r="G1508" s="3" t="s">
        <v>2720</v>
      </c>
      <c r="H1508" s="3" t="s">
        <v>15</v>
      </c>
      <c r="I1508" s="3" t="s">
        <v>15</v>
      </c>
      <c r="J1508" s="3" t="s">
        <v>15</v>
      </c>
      <c r="K1508" s="3" t="s">
        <v>15</v>
      </c>
      <c r="L1508" s="3" t="s">
        <v>2721</v>
      </c>
      <c r="M1508" s="3" t="s">
        <v>13</v>
      </c>
      <c r="N1508" t="str">
        <f>C1508&amp;F1508</f>
        <v>吴师羽大学生职业生涯规划与就业指导（一）</v>
      </c>
    </row>
    <row r="1509" spans="1:14">
      <c r="A1509" s="3" t="s">
        <v>1073</v>
      </c>
      <c r="B1509" s="4">
        <f>COUNTIF(A:A,A1509)</f>
        <v>12</v>
      </c>
      <c r="C1509" s="3" t="s">
        <v>1072</v>
      </c>
      <c r="D1509" s="3" t="s">
        <v>370</v>
      </c>
      <c r="E1509" s="3" t="s">
        <v>479</v>
      </c>
      <c r="F1509" s="3" t="s">
        <v>380</v>
      </c>
      <c r="G1509" s="3" t="s">
        <v>2720</v>
      </c>
      <c r="H1509" s="3" t="s">
        <v>15</v>
      </c>
      <c r="I1509" s="3" t="s">
        <v>15</v>
      </c>
      <c r="J1509" s="3" t="s">
        <v>15</v>
      </c>
      <c r="K1509" s="3" t="s">
        <v>15</v>
      </c>
      <c r="L1509" s="3" t="s">
        <v>2721</v>
      </c>
      <c r="M1509" s="3" t="s">
        <v>13</v>
      </c>
      <c r="N1509" t="str">
        <f>C1509&amp;F1509</f>
        <v>吴师羽钢琴基础与即兴弹唱</v>
      </c>
    </row>
    <row r="1510" spans="1:14">
      <c r="A1510" s="3" t="s">
        <v>1073</v>
      </c>
      <c r="B1510" s="4">
        <f>COUNTIF(A:A,A1510)</f>
        <v>12</v>
      </c>
      <c r="C1510" s="3" t="s">
        <v>1072</v>
      </c>
      <c r="D1510" s="3" t="s">
        <v>370</v>
      </c>
      <c r="E1510" s="3" t="s">
        <v>479</v>
      </c>
      <c r="F1510" s="3" t="s">
        <v>788</v>
      </c>
      <c r="G1510" s="3" t="s">
        <v>2720</v>
      </c>
      <c r="H1510" s="3" t="s">
        <v>15</v>
      </c>
      <c r="I1510" s="3" t="s">
        <v>15</v>
      </c>
      <c r="J1510" s="3" t="s">
        <v>15</v>
      </c>
      <c r="K1510" s="3" t="s">
        <v>15</v>
      </c>
      <c r="L1510" s="3" t="s">
        <v>2751</v>
      </c>
      <c r="M1510" s="3" t="s">
        <v>15</v>
      </c>
      <c r="N1510" t="str">
        <f>C1510&amp;F1510</f>
        <v>吴师羽心理健康教育（一）</v>
      </c>
    </row>
    <row r="1511" spans="1:14">
      <c r="A1511" s="3" t="s">
        <v>1073</v>
      </c>
      <c r="B1511" s="4">
        <f>COUNTIF(A:A,A1511)</f>
        <v>12</v>
      </c>
      <c r="C1511" s="3" t="s">
        <v>1072</v>
      </c>
      <c r="D1511" s="3" t="s">
        <v>370</v>
      </c>
      <c r="E1511" s="3" t="s">
        <v>479</v>
      </c>
      <c r="F1511" s="3" t="s">
        <v>354</v>
      </c>
      <c r="G1511" s="3" t="s">
        <v>2720</v>
      </c>
      <c r="H1511" s="3" t="s">
        <v>15</v>
      </c>
      <c r="I1511" s="3" t="s">
        <v>15</v>
      </c>
      <c r="J1511" s="3" t="s">
        <v>15</v>
      </c>
      <c r="K1511" s="3" t="s">
        <v>15</v>
      </c>
      <c r="L1511" s="3" t="s">
        <v>2769</v>
      </c>
      <c r="M1511" s="3" t="s">
        <v>15</v>
      </c>
      <c r="N1511" t="str">
        <f>C1511&amp;F1511</f>
        <v>吴师羽信息技术（一）</v>
      </c>
    </row>
    <row r="1512" spans="1:14">
      <c r="A1512" s="3" t="s">
        <v>1073</v>
      </c>
      <c r="B1512" s="4">
        <f>COUNTIF(A:A,A1512)</f>
        <v>12</v>
      </c>
      <c r="C1512" s="3" t="s">
        <v>1072</v>
      </c>
      <c r="D1512" s="3" t="s">
        <v>370</v>
      </c>
      <c r="E1512" s="3" t="s">
        <v>479</v>
      </c>
      <c r="F1512" s="3" t="s">
        <v>489</v>
      </c>
      <c r="G1512" s="3" t="s">
        <v>2720</v>
      </c>
      <c r="H1512" s="3" t="s">
        <v>15</v>
      </c>
      <c r="I1512" s="3" t="s">
        <v>15</v>
      </c>
      <c r="J1512" s="3" t="s">
        <v>15</v>
      </c>
      <c r="K1512" s="3" t="s">
        <v>15</v>
      </c>
      <c r="L1512" s="3" t="s">
        <v>2746</v>
      </c>
      <c r="M1512" s="3" t="s">
        <v>15</v>
      </c>
      <c r="N1512" t="str">
        <f>C1512&amp;F1512</f>
        <v>吴师羽视唱练耳</v>
      </c>
    </row>
    <row r="1513" spans="1:14">
      <c r="A1513" s="3" t="s">
        <v>2349</v>
      </c>
      <c r="B1513" s="4">
        <f>COUNTIF(A:A,A1513)</f>
        <v>1</v>
      </c>
      <c r="C1513" s="3" t="s">
        <v>2348</v>
      </c>
      <c r="D1513" s="3" t="s">
        <v>516</v>
      </c>
      <c r="E1513" s="3" t="s">
        <v>517</v>
      </c>
      <c r="F1513" s="3" t="s">
        <v>521</v>
      </c>
      <c r="G1513" s="3" t="s">
        <v>2720</v>
      </c>
      <c r="H1513" s="3" t="s">
        <v>15</v>
      </c>
      <c r="I1513" s="3" t="s">
        <v>15</v>
      </c>
      <c r="J1513" s="3" t="s">
        <v>15</v>
      </c>
      <c r="K1513" s="3" t="s">
        <v>15</v>
      </c>
      <c r="L1513" s="3" t="s">
        <v>15</v>
      </c>
      <c r="M1513" s="3" t="s">
        <v>13</v>
      </c>
      <c r="N1513" t="str">
        <f>C1513&amp;F1513</f>
        <v>李文俊文化活动策划与主持</v>
      </c>
    </row>
    <row r="1514" spans="1:14">
      <c r="A1514" s="3" t="s">
        <v>2351</v>
      </c>
      <c r="B1514" s="4">
        <f>COUNTIF(A:A,A1514)</f>
        <v>1</v>
      </c>
      <c r="C1514" s="3" t="s">
        <v>2350</v>
      </c>
      <c r="D1514" s="3" t="s">
        <v>516</v>
      </c>
      <c r="E1514" s="3" t="s">
        <v>517</v>
      </c>
      <c r="F1514" s="3" t="s">
        <v>521</v>
      </c>
      <c r="G1514" s="3" t="s">
        <v>2720</v>
      </c>
      <c r="H1514" s="3" t="s">
        <v>15</v>
      </c>
      <c r="I1514" s="3" t="s">
        <v>15</v>
      </c>
      <c r="J1514" s="3" t="s">
        <v>15</v>
      </c>
      <c r="K1514" s="3" t="s">
        <v>15</v>
      </c>
      <c r="L1514" s="3" t="s">
        <v>15</v>
      </c>
      <c r="M1514" s="3" t="s">
        <v>13</v>
      </c>
      <c r="N1514" t="str">
        <f>C1514&amp;F1514</f>
        <v>唐子凡文化活动策划与主持</v>
      </c>
    </row>
    <row r="1515" spans="1:14">
      <c r="A1515" s="3" t="s">
        <v>2354</v>
      </c>
      <c r="B1515" s="4">
        <f>COUNTIF(A:A,A1515)</f>
        <v>1</v>
      </c>
      <c r="C1515" s="3" t="s">
        <v>2353</v>
      </c>
      <c r="D1515" s="3" t="s">
        <v>516</v>
      </c>
      <c r="E1515" s="3" t="s">
        <v>2352</v>
      </c>
      <c r="F1515" s="3" t="s">
        <v>520</v>
      </c>
      <c r="G1515" s="3" t="s">
        <v>2720</v>
      </c>
      <c r="H1515" s="3" t="s">
        <v>15</v>
      </c>
      <c r="I1515" s="3" t="s">
        <v>15</v>
      </c>
      <c r="J1515" s="3" t="s">
        <v>15</v>
      </c>
      <c r="K1515" s="3" t="s">
        <v>15</v>
      </c>
      <c r="L1515" s="3" t="s">
        <v>15</v>
      </c>
      <c r="M1515" s="3" t="s">
        <v>13</v>
      </c>
      <c r="N1515" t="str">
        <f>C1515&amp;F1515</f>
        <v>宁睿声乐女</v>
      </c>
    </row>
    <row r="1516" spans="1:14">
      <c r="A1516" s="3" t="s">
        <v>2356</v>
      </c>
      <c r="B1516" s="4">
        <f>COUNTIF(A:A,A1516)</f>
        <v>1</v>
      </c>
      <c r="C1516" s="3" t="s">
        <v>2355</v>
      </c>
      <c r="D1516" s="3" t="s">
        <v>516</v>
      </c>
      <c r="E1516" s="3" t="s">
        <v>2352</v>
      </c>
      <c r="F1516" s="3" t="s">
        <v>2357</v>
      </c>
      <c r="G1516" s="3" t="s">
        <v>2720</v>
      </c>
      <c r="H1516" s="3" t="s">
        <v>15</v>
      </c>
      <c r="I1516" s="3" t="s">
        <v>15</v>
      </c>
      <c r="J1516" s="3" t="s">
        <v>15</v>
      </c>
      <c r="K1516" s="3" t="s">
        <v>15</v>
      </c>
      <c r="L1516" s="3" t="s">
        <v>2755</v>
      </c>
      <c r="M1516" s="3" t="s">
        <v>15</v>
      </c>
      <c r="N1516" t="str">
        <f>C1516&amp;F1516</f>
        <v>汤金诺形体男</v>
      </c>
    </row>
    <row r="1517" spans="1:14">
      <c r="A1517" s="3" t="s">
        <v>2359</v>
      </c>
      <c r="B1517" s="4">
        <f>COUNTIF(A:A,A1517)</f>
        <v>1</v>
      </c>
      <c r="C1517" s="3" t="s">
        <v>2358</v>
      </c>
      <c r="D1517" s="3" t="s">
        <v>516</v>
      </c>
      <c r="E1517" s="3" t="s">
        <v>2352</v>
      </c>
      <c r="F1517" s="3" t="s">
        <v>2357</v>
      </c>
      <c r="G1517" s="3" t="s">
        <v>2720</v>
      </c>
      <c r="H1517" s="3" t="s">
        <v>15</v>
      </c>
      <c r="I1517" s="3" t="s">
        <v>15</v>
      </c>
      <c r="J1517" s="3" t="s">
        <v>15</v>
      </c>
      <c r="K1517" s="3" t="s">
        <v>15</v>
      </c>
      <c r="L1517" s="3" t="s">
        <v>2755</v>
      </c>
      <c r="M1517" s="3" t="s">
        <v>15</v>
      </c>
      <c r="N1517" t="str">
        <f>C1517&amp;F1517</f>
        <v>张聪形体男</v>
      </c>
    </row>
    <row r="1518" spans="1:14">
      <c r="A1518" s="3" t="s">
        <v>2361</v>
      </c>
      <c r="B1518" s="4">
        <f>COUNTIF(A:A,A1518)</f>
        <v>1</v>
      </c>
      <c r="C1518" s="3" t="s">
        <v>2360</v>
      </c>
      <c r="D1518" s="3" t="s">
        <v>516</v>
      </c>
      <c r="E1518" s="3" t="s">
        <v>2352</v>
      </c>
      <c r="F1518" s="3" t="s">
        <v>2357</v>
      </c>
      <c r="G1518" s="3" t="s">
        <v>2720</v>
      </c>
      <c r="H1518" s="3" t="s">
        <v>15</v>
      </c>
      <c r="I1518" s="3" t="s">
        <v>15</v>
      </c>
      <c r="J1518" s="3" t="s">
        <v>15</v>
      </c>
      <c r="K1518" s="3" t="s">
        <v>15</v>
      </c>
      <c r="L1518" s="3" t="s">
        <v>2755</v>
      </c>
      <c r="M1518" s="3" t="s">
        <v>15</v>
      </c>
      <c r="N1518" t="str">
        <f>C1518&amp;F1518</f>
        <v>陈佳豪形体男</v>
      </c>
    </row>
    <row r="1519" spans="1:14">
      <c r="A1519" s="3" t="s">
        <v>2363</v>
      </c>
      <c r="B1519" s="4">
        <f>COUNTIF(A:A,A1519)</f>
        <v>1</v>
      </c>
      <c r="C1519" s="3" t="s">
        <v>2362</v>
      </c>
      <c r="D1519" s="3" t="s">
        <v>516</v>
      </c>
      <c r="E1519" s="3" t="s">
        <v>565</v>
      </c>
      <c r="F1519" s="3" t="s">
        <v>72</v>
      </c>
      <c r="G1519" s="3" t="s">
        <v>2720</v>
      </c>
      <c r="H1519" s="3" t="s">
        <v>15</v>
      </c>
      <c r="I1519" s="3" t="s">
        <v>15</v>
      </c>
      <c r="J1519" s="3" t="s">
        <v>15</v>
      </c>
      <c r="K1519" s="3" t="s">
        <v>15</v>
      </c>
      <c r="L1519" s="3" t="s">
        <v>15</v>
      </c>
      <c r="M1519" s="3" t="s">
        <v>13</v>
      </c>
      <c r="N1519" t="str">
        <f>C1519&amp;F1519</f>
        <v>谢玉含教育学</v>
      </c>
    </row>
    <row r="1520" spans="1:14">
      <c r="A1520" s="3" t="s">
        <v>2366</v>
      </c>
      <c r="B1520" s="4">
        <f>COUNTIF(A:A,A1520)</f>
        <v>1</v>
      </c>
      <c r="C1520" s="3" t="s">
        <v>2365</v>
      </c>
      <c r="D1520" s="3" t="s">
        <v>516</v>
      </c>
      <c r="E1520" s="3" t="s">
        <v>2364</v>
      </c>
      <c r="F1520" s="3" t="s">
        <v>107</v>
      </c>
      <c r="G1520" s="3" t="s">
        <v>2720</v>
      </c>
      <c r="H1520" s="3" t="s">
        <v>15</v>
      </c>
      <c r="I1520" s="3" t="s">
        <v>15</v>
      </c>
      <c r="J1520" s="3" t="s">
        <v>15</v>
      </c>
      <c r="K1520" s="3" t="s">
        <v>15</v>
      </c>
      <c r="L1520" s="3" t="s">
        <v>2721</v>
      </c>
      <c r="M1520" s="3" t="s">
        <v>13</v>
      </c>
      <c r="N1520" t="str">
        <f>C1520&amp;F1520</f>
        <v>兰子瑶高阶英语口语训练</v>
      </c>
    </row>
    <row r="1521" spans="1:14">
      <c r="A1521" s="3" t="s">
        <v>2368</v>
      </c>
      <c r="B1521" s="4">
        <f>COUNTIF(A:A,A1521)</f>
        <v>1</v>
      </c>
      <c r="C1521" s="3" t="s">
        <v>2367</v>
      </c>
      <c r="D1521" s="3" t="s">
        <v>516</v>
      </c>
      <c r="E1521" s="3" t="s">
        <v>537</v>
      </c>
      <c r="F1521" s="3" t="s">
        <v>27</v>
      </c>
      <c r="G1521" s="3" t="s">
        <v>2720</v>
      </c>
      <c r="H1521" s="3" t="s">
        <v>15</v>
      </c>
      <c r="I1521" s="3" t="s">
        <v>15</v>
      </c>
      <c r="J1521" s="3" t="s">
        <v>15</v>
      </c>
      <c r="K1521" s="3" t="s">
        <v>15</v>
      </c>
      <c r="L1521" s="3" t="s">
        <v>2721</v>
      </c>
      <c r="M1521" s="3" t="s">
        <v>28</v>
      </c>
      <c r="N1521" t="str">
        <f>C1521&amp;F1521</f>
        <v>彭佳怡文献检索与利用</v>
      </c>
    </row>
    <row r="1522" spans="1:14">
      <c r="A1522" s="3" t="s">
        <v>2370</v>
      </c>
      <c r="B1522" s="4">
        <f>COUNTIF(A:A,A1522)</f>
        <v>1</v>
      </c>
      <c r="C1522" s="3" t="s">
        <v>2369</v>
      </c>
      <c r="D1522" s="3" t="s">
        <v>516</v>
      </c>
      <c r="E1522" s="3" t="s">
        <v>527</v>
      </c>
      <c r="F1522" s="3" t="s">
        <v>72</v>
      </c>
      <c r="G1522" s="3" t="s">
        <v>2720</v>
      </c>
      <c r="H1522" s="3" t="s">
        <v>15</v>
      </c>
      <c r="I1522" s="3" t="s">
        <v>15</v>
      </c>
      <c r="J1522" s="3" t="s">
        <v>15</v>
      </c>
      <c r="K1522" s="3" t="s">
        <v>15</v>
      </c>
      <c r="L1522" s="3" t="s">
        <v>15</v>
      </c>
      <c r="M1522" s="3" t="s">
        <v>13</v>
      </c>
      <c r="N1522" t="str">
        <f>C1522&amp;F1522</f>
        <v>曾凡芳教育学</v>
      </c>
    </row>
    <row r="1523" spans="1:14">
      <c r="A1523" s="3" t="s">
        <v>2372</v>
      </c>
      <c r="B1523" s="4">
        <f>COUNTIF(A:A,A1523)</f>
        <v>1</v>
      </c>
      <c r="C1523" s="3" t="s">
        <v>2371</v>
      </c>
      <c r="D1523" s="3" t="s">
        <v>516</v>
      </c>
      <c r="E1523" s="3" t="s">
        <v>530</v>
      </c>
      <c r="F1523" s="3" t="s">
        <v>72</v>
      </c>
      <c r="G1523" s="3" t="s">
        <v>2720</v>
      </c>
      <c r="H1523" s="3" t="s">
        <v>15</v>
      </c>
      <c r="I1523" s="3" t="s">
        <v>15</v>
      </c>
      <c r="J1523" s="3" t="s">
        <v>15</v>
      </c>
      <c r="K1523" s="3" t="s">
        <v>15</v>
      </c>
      <c r="L1523" s="3" t="s">
        <v>15</v>
      </c>
      <c r="M1523" s="3" t="s">
        <v>13</v>
      </c>
      <c r="N1523" t="str">
        <f>C1523&amp;F1523</f>
        <v>唐迈教育学</v>
      </c>
    </row>
    <row r="1524" spans="1:14">
      <c r="A1524" s="3" t="s">
        <v>2374</v>
      </c>
      <c r="B1524" s="4">
        <f>COUNTIF(A:A,A1524)</f>
        <v>1</v>
      </c>
      <c r="C1524" s="3" t="s">
        <v>2373</v>
      </c>
      <c r="D1524" s="3" t="s">
        <v>516</v>
      </c>
      <c r="E1524" s="3" t="s">
        <v>530</v>
      </c>
      <c r="F1524" s="3" t="s">
        <v>27</v>
      </c>
      <c r="G1524" s="3" t="s">
        <v>2720</v>
      </c>
      <c r="H1524" s="3" t="s">
        <v>15</v>
      </c>
      <c r="I1524" s="3" t="s">
        <v>15</v>
      </c>
      <c r="J1524" s="3" t="s">
        <v>15</v>
      </c>
      <c r="K1524" s="3" t="s">
        <v>15</v>
      </c>
      <c r="L1524" s="3" t="s">
        <v>2721</v>
      </c>
      <c r="M1524" s="3" t="s">
        <v>28</v>
      </c>
      <c r="N1524" t="str">
        <f>C1524&amp;F1524</f>
        <v>张慧文献检索与利用</v>
      </c>
    </row>
    <row r="1525" spans="1:14">
      <c r="A1525" s="3" t="s">
        <v>2376</v>
      </c>
      <c r="B1525" s="4">
        <f>COUNTIF(A:A,A1525)</f>
        <v>1</v>
      </c>
      <c r="C1525" s="3" t="s">
        <v>2375</v>
      </c>
      <c r="D1525" s="3" t="s">
        <v>516</v>
      </c>
      <c r="E1525" s="3" t="s">
        <v>565</v>
      </c>
      <c r="F1525" s="3" t="s">
        <v>230</v>
      </c>
      <c r="G1525" s="3" t="s">
        <v>2720</v>
      </c>
      <c r="H1525" s="3" t="s">
        <v>15</v>
      </c>
      <c r="I1525" s="3" t="s">
        <v>15</v>
      </c>
      <c r="J1525" s="3" t="s">
        <v>15</v>
      </c>
      <c r="K1525" s="3" t="s">
        <v>15</v>
      </c>
      <c r="L1525" s="3" t="s">
        <v>15</v>
      </c>
      <c r="M1525" s="3" t="s">
        <v>13</v>
      </c>
      <c r="N1525" t="str">
        <f>C1525&amp;F1525</f>
        <v>余晨曦艺术概论</v>
      </c>
    </row>
    <row r="1526" spans="1:14">
      <c r="A1526" s="3" t="s">
        <v>2379</v>
      </c>
      <c r="B1526" s="4">
        <f>COUNTIF(A:A,A1526)</f>
        <v>1</v>
      </c>
      <c r="C1526" s="3" t="s">
        <v>2378</v>
      </c>
      <c r="D1526" s="3" t="s">
        <v>516</v>
      </c>
      <c r="E1526" s="3" t="s">
        <v>2377</v>
      </c>
      <c r="F1526" s="3" t="s">
        <v>400</v>
      </c>
      <c r="G1526" s="3" t="s">
        <v>2720</v>
      </c>
      <c r="H1526" s="3" t="s">
        <v>15</v>
      </c>
      <c r="I1526" s="3" t="s">
        <v>15</v>
      </c>
      <c r="J1526" s="3" t="s">
        <v>15</v>
      </c>
      <c r="K1526" s="3" t="s">
        <v>15</v>
      </c>
      <c r="L1526" s="3" t="s">
        <v>2749</v>
      </c>
      <c r="M1526" s="3" t="s">
        <v>15</v>
      </c>
      <c r="N1526" t="str">
        <f>C1526&amp;F1526</f>
        <v>李琪形势与政策（五）</v>
      </c>
    </row>
    <row r="1527" spans="1:14">
      <c r="A1527" s="3" t="s">
        <v>2381</v>
      </c>
      <c r="B1527" s="4">
        <f>COUNTIF(A:A,A1527)</f>
        <v>1</v>
      </c>
      <c r="C1527" s="3" t="s">
        <v>2380</v>
      </c>
      <c r="D1527" s="3" t="s">
        <v>516</v>
      </c>
      <c r="E1527" s="3" t="s">
        <v>527</v>
      </c>
      <c r="F1527" s="3" t="s">
        <v>52</v>
      </c>
      <c r="G1527" s="3" t="s">
        <v>2720</v>
      </c>
      <c r="H1527" s="3" t="s">
        <v>15</v>
      </c>
      <c r="I1527" s="3" t="s">
        <v>15</v>
      </c>
      <c r="J1527" s="3" t="s">
        <v>15</v>
      </c>
      <c r="K1527" s="3" t="s">
        <v>15</v>
      </c>
      <c r="L1527" s="3" t="s">
        <v>15</v>
      </c>
      <c r="M1527" s="3" t="s">
        <v>13</v>
      </c>
      <c r="N1527" t="str">
        <f>C1527&amp;F1527</f>
        <v>付勇基础英语进阶</v>
      </c>
    </row>
    <row r="1528" spans="1:14">
      <c r="A1528" s="3" t="s">
        <v>2383</v>
      </c>
      <c r="B1528" s="4">
        <f>COUNTIF(A:A,A1528)</f>
        <v>1</v>
      </c>
      <c r="C1528" s="3" t="s">
        <v>2382</v>
      </c>
      <c r="D1528" s="3" t="s">
        <v>516</v>
      </c>
      <c r="E1528" s="3" t="s">
        <v>537</v>
      </c>
      <c r="F1528" s="3" t="s">
        <v>72</v>
      </c>
      <c r="G1528" s="3" t="s">
        <v>2720</v>
      </c>
      <c r="H1528" s="3" t="s">
        <v>15</v>
      </c>
      <c r="I1528" s="3" t="s">
        <v>15</v>
      </c>
      <c r="J1528" s="3" t="s">
        <v>15</v>
      </c>
      <c r="K1528" s="3" t="s">
        <v>15</v>
      </c>
      <c r="L1528" s="3" t="s">
        <v>15</v>
      </c>
      <c r="M1528" s="3" t="s">
        <v>13</v>
      </c>
      <c r="N1528" t="str">
        <f>C1528&amp;F1528</f>
        <v>樊诚信教育学</v>
      </c>
    </row>
    <row r="1529" spans="1:14">
      <c r="A1529" s="3" t="s">
        <v>2385</v>
      </c>
      <c r="B1529" s="4">
        <f>COUNTIF(A:A,A1529)</f>
        <v>1</v>
      </c>
      <c r="C1529" s="3" t="s">
        <v>2384</v>
      </c>
      <c r="D1529" s="3" t="s">
        <v>516</v>
      </c>
      <c r="E1529" s="3" t="s">
        <v>537</v>
      </c>
      <c r="F1529" s="3" t="s">
        <v>44</v>
      </c>
      <c r="G1529" s="3" t="s">
        <v>2720</v>
      </c>
      <c r="H1529" s="3" t="s">
        <v>15</v>
      </c>
      <c r="I1529" s="3" t="s">
        <v>15</v>
      </c>
      <c r="J1529" s="3" t="s">
        <v>15</v>
      </c>
      <c r="K1529" s="3" t="s">
        <v>15</v>
      </c>
      <c r="L1529" s="3" t="s">
        <v>2741</v>
      </c>
      <c r="M1529" s="3" t="s">
        <v>15</v>
      </c>
      <c r="N1529" t="str">
        <f>C1529&amp;F1529</f>
        <v>杨鑫茶艺与茶文化</v>
      </c>
    </row>
    <row r="1530" spans="1:14">
      <c r="A1530" s="3" t="s">
        <v>2387</v>
      </c>
      <c r="B1530" s="4">
        <f>COUNTIF(A:A,A1530)</f>
        <v>1</v>
      </c>
      <c r="C1530" s="3" t="s">
        <v>2386</v>
      </c>
      <c r="D1530" s="3" t="s">
        <v>516</v>
      </c>
      <c r="E1530" s="3" t="s">
        <v>530</v>
      </c>
      <c r="F1530" s="3" t="s">
        <v>412</v>
      </c>
      <c r="G1530" s="3" t="s">
        <v>2720</v>
      </c>
      <c r="H1530" s="3" t="s">
        <v>15</v>
      </c>
      <c r="I1530" s="3" t="s">
        <v>15</v>
      </c>
      <c r="J1530" s="3" t="s">
        <v>15</v>
      </c>
      <c r="K1530" s="3" t="s">
        <v>15</v>
      </c>
      <c r="L1530" s="3" t="s">
        <v>15</v>
      </c>
      <c r="M1530" s="3" t="s">
        <v>13</v>
      </c>
      <c r="N1530" t="str">
        <f>C1530&amp;F1530</f>
        <v>易思雨入门英语口语训练</v>
      </c>
    </row>
    <row r="1531" spans="1:14">
      <c r="A1531" s="3" t="s">
        <v>2389</v>
      </c>
      <c r="B1531" s="4">
        <f>COUNTIF(A:A,A1531)</f>
        <v>1</v>
      </c>
      <c r="C1531" s="3" t="s">
        <v>2388</v>
      </c>
      <c r="D1531" s="3" t="s">
        <v>516</v>
      </c>
      <c r="E1531" s="3" t="s">
        <v>527</v>
      </c>
      <c r="F1531" s="3" t="s">
        <v>72</v>
      </c>
      <c r="G1531" s="3" t="s">
        <v>2720</v>
      </c>
      <c r="H1531" s="3" t="s">
        <v>15</v>
      </c>
      <c r="I1531" s="3" t="s">
        <v>15</v>
      </c>
      <c r="J1531" s="3" t="s">
        <v>15</v>
      </c>
      <c r="K1531" s="3" t="s">
        <v>15</v>
      </c>
      <c r="L1531" s="3" t="s">
        <v>15</v>
      </c>
      <c r="M1531" s="3" t="s">
        <v>13</v>
      </c>
      <c r="N1531" t="str">
        <f>C1531&amp;F1531</f>
        <v>李娟教育学</v>
      </c>
    </row>
    <row r="1532" spans="1:14">
      <c r="A1532" s="3" t="s">
        <v>2391</v>
      </c>
      <c r="B1532" s="4">
        <f>COUNTIF(A:A,A1532)</f>
        <v>1</v>
      </c>
      <c r="C1532" s="3" t="s">
        <v>2390</v>
      </c>
      <c r="D1532" s="3" t="s">
        <v>516</v>
      </c>
      <c r="E1532" s="3" t="s">
        <v>530</v>
      </c>
      <c r="F1532" s="3" t="s">
        <v>72</v>
      </c>
      <c r="G1532" s="3" t="s">
        <v>2720</v>
      </c>
      <c r="H1532" s="3" t="s">
        <v>15</v>
      </c>
      <c r="I1532" s="3" t="s">
        <v>15</v>
      </c>
      <c r="J1532" s="3" t="s">
        <v>15</v>
      </c>
      <c r="K1532" s="3" t="s">
        <v>15</v>
      </c>
      <c r="L1532" s="3" t="s">
        <v>15</v>
      </c>
      <c r="M1532" s="3" t="s">
        <v>13</v>
      </c>
      <c r="N1532" t="str">
        <f>C1532&amp;F1532</f>
        <v>王梓薇教育学</v>
      </c>
    </row>
    <row r="1533" spans="1:14">
      <c r="A1533" s="3" t="s">
        <v>2393</v>
      </c>
      <c r="B1533" s="4">
        <f>COUNTIF(A:A,A1533)</f>
        <v>1</v>
      </c>
      <c r="C1533" s="3" t="s">
        <v>2392</v>
      </c>
      <c r="D1533" s="3" t="s">
        <v>516</v>
      </c>
      <c r="E1533" s="3" t="s">
        <v>2364</v>
      </c>
      <c r="F1533" s="3" t="s">
        <v>43</v>
      </c>
      <c r="G1533" s="3" t="s">
        <v>2720</v>
      </c>
      <c r="H1533" s="3" t="s">
        <v>15</v>
      </c>
      <c r="I1533" s="3" t="s">
        <v>15</v>
      </c>
      <c r="J1533" s="3" t="s">
        <v>15</v>
      </c>
      <c r="K1533" s="3" t="s">
        <v>15</v>
      </c>
      <c r="L1533" s="3" t="s">
        <v>2721</v>
      </c>
      <c r="M1533" s="3" t="s">
        <v>13</v>
      </c>
      <c r="N1533" t="str">
        <f>C1533&amp;F1533</f>
        <v>王祁大学英语（二）</v>
      </c>
    </row>
    <row r="1534" spans="1:14">
      <c r="A1534" s="3" t="s">
        <v>2395</v>
      </c>
      <c r="B1534" s="4">
        <f>COUNTIF(A:A,A1534)</f>
        <v>1</v>
      </c>
      <c r="C1534" s="3" t="s">
        <v>2394</v>
      </c>
      <c r="D1534" s="3" t="s">
        <v>516</v>
      </c>
      <c r="E1534" s="3" t="s">
        <v>524</v>
      </c>
      <c r="F1534" s="3" t="s">
        <v>72</v>
      </c>
      <c r="G1534" s="3" t="s">
        <v>2720</v>
      </c>
      <c r="H1534" s="3" t="s">
        <v>15</v>
      </c>
      <c r="I1534" s="3" t="s">
        <v>15</v>
      </c>
      <c r="J1534" s="3" t="s">
        <v>15</v>
      </c>
      <c r="K1534" s="3" t="s">
        <v>15</v>
      </c>
      <c r="L1534" s="3" t="s">
        <v>15</v>
      </c>
      <c r="M1534" s="3" t="s">
        <v>13</v>
      </c>
      <c r="N1534" t="str">
        <f>C1534&amp;F1534</f>
        <v>罗江增教育学</v>
      </c>
    </row>
    <row r="1535" spans="1:14">
      <c r="A1535" s="3" t="s">
        <v>2397</v>
      </c>
      <c r="B1535" s="4">
        <f>COUNTIF(A:A,A1535)</f>
        <v>1</v>
      </c>
      <c r="C1535" s="3" t="s">
        <v>2396</v>
      </c>
      <c r="D1535" s="3" t="s">
        <v>516</v>
      </c>
      <c r="E1535" s="3" t="s">
        <v>565</v>
      </c>
      <c r="F1535" s="3" t="s">
        <v>72</v>
      </c>
      <c r="G1535" s="3" t="s">
        <v>2720</v>
      </c>
      <c r="H1535" s="3" t="s">
        <v>15</v>
      </c>
      <c r="I1535" s="3" t="s">
        <v>15</v>
      </c>
      <c r="J1535" s="3" t="s">
        <v>15</v>
      </c>
      <c r="K1535" s="3" t="s">
        <v>15</v>
      </c>
      <c r="L1535" s="3" t="s">
        <v>15</v>
      </c>
      <c r="M1535" s="3" t="s">
        <v>13</v>
      </c>
      <c r="N1535" t="str">
        <f>C1535&amp;F1535</f>
        <v>王学诚教育学</v>
      </c>
    </row>
    <row r="1536" spans="1:14">
      <c r="A1536" s="3" t="s">
        <v>2399</v>
      </c>
      <c r="B1536" s="4">
        <f>COUNTIF(A:A,A1536)</f>
        <v>1</v>
      </c>
      <c r="C1536" s="3" t="s">
        <v>2398</v>
      </c>
      <c r="D1536" s="3" t="s">
        <v>516</v>
      </c>
      <c r="E1536" s="3" t="s">
        <v>530</v>
      </c>
      <c r="F1536" s="3" t="s">
        <v>72</v>
      </c>
      <c r="G1536" s="3" t="s">
        <v>2720</v>
      </c>
      <c r="H1536" s="3" t="s">
        <v>15</v>
      </c>
      <c r="I1536" s="3" t="s">
        <v>15</v>
      </c>
      <c r="J1536" s="3" t="s">
        <v>15</v>
      </c>
      <c r="K1536" s="3" t="s">
        <v>15</v>
      </c>
      <c r="L1536" s="3" t="s">
        <v>15</v>
      </c>
      <c r="M1536" s="3" t="s">
        <v>13</v>
      </c>
      <c r="N1536" t="str">
        <f>C1536&amp;F1536</f>
        <v>周飞杨教育学</v>
      </c>
    </row>
    <row r="1537" spans="1:14">
      <c r="A1537" s="3" t="s">
        <v>2401</v>
      </c>
      <c r="B1537" s="4">
        <f>COUNTIF(A:A,A1537)</f>
        <v>1</v>
      </c>
      <c r="C1537" s="3" t="s">
        <v>2400</v>
      </c>
      <c r="D1537" s="3" t="s">
        <v>516</v>
      </c>
      <c r="E1537" s="3" t="s">
        <v>527</v>
      </c>
      <c r="F1537" s="3" t="s">
        <v>27</v>
      </c>
      <c r="G1537" s="3" t="s">
        <v>2720</v>
      </c>
      <c r="H1537" s="3" t="s">
        <v>15</v>
      </c>
      <c r="I1537" s="3" t="s">
        <v>15</v>
      </c>
      <c r="J1537" s="3" t="s">
        <v>15</v>
      </c>
      <c r="K1537" s="3" t="s">
        <v>15</v>
      </c>
      <c r="L1537" s="3" t="s">
        <v>2721</v>
      </c>
      <c r="M1537" s="3" t="s">
        <v>28</v>
      </c>
      <c r="N1537" t="str">
        <f>C1537&amp;F1537</f>
        <v>龙顺元文献检索与利用</v>
      </c>
    </row>
    <row r="1538" spans="1:14">
      <c r="A1538" s="3" t="s">
        <v>2403</v>
      </c>
      <c r="B1538" s="4">
        <f>COUNTIF(A:A,A1538)</f>
        <v>1</v>
      </c>
      <c r="C1538" s="3" t="s">
        <v>2402</v>
      </c>
      <c r="D1538" s="3" t="s">
        <v>516</v>
      </c>
      <c r="E1538" s="3" t="s">
        <v>537</v>
      </c>
      <c r="F1538" s="3" t="s">
        <v>27</v>
      </c>
      <c r="G1538" s="3" t="s">
        <v>2720</v>
      </c>
      <c r="H1538" s="3" t="s">
        <v>15</v>
      </c>
      <c r="I1538" s="3" t="s">
        <v>15</v>
      </c>
      <c r="J1538" s="3" t="s">
        <v>15</v>
      </c>
      <c r="K1538" s="3" t="s">
        <v>15</v>
      </c>
      <c r="L1538" s="3" t="s">
        <v>2721</v>
      </c>
      <c r="M1538" s="3" t="s">
        <v>28</v>
      </c>
      <c r="N1538" t="str">
        <f>C1538&amp;F1538</f>
        <v>陆航文献检索与利用</v>
      </c>
    </row>
    <row r="1539" spans="1:14">
      <c r="A1539" s="3" t="s">
        <v>2405</v>
      </c>
      <c r="B1539" s="4">
        <f>COUNTIF(A:A,A1539)</f>
        <v>1</v>
      </c>
      <c r="C1539" s="3" t="s">
        <v>2404</v>
      </c>
      <c r="D1539" s="3" t="s">
        <v>516</v>
      </c>
      <c r="E1539" s="3" t="s">
        <v>530</v>
      </c>
      <c r="F1539" s="3" t="s">
        <v>61</v>
      </c>
      <c r="G1539" s="3" t="s">
        <v>2720</v>
      </c>
      <c r="H1539" s="3" t="s">
        <v>15</v>
      </c>
      <c r="I1539" s="3" t="s">
        <v>15</v>
      </c>
      <c r="J1539" s="3" t="s">
        <v>15</v>
      </c>
      <c r="K1539" s="3" t="s">
        <v>15</v>
      </c>
      <c r="L1539" s="3" t="s">
        <v>15</v>
      </c>
      <c r="M1539" s="3" t="s">
        <v>13</v>
      </c>
      <c r="N1539" t="str">
        <f>C1539&amp;F1539</f>
        <v>周敏经典英美文学欣赏</v>
      </c>
    </row>
    <row r="1540" spans="1:14">
      <c r="A1540" s="3" t="s">
        <v>2407</v>
      </c>
      <c r="B1540" s="4">
        <f>COUNTIF(A:A,A1540)</f>
        <v>1</v>
      </c>
      <c r="C1540" s="3" t="s">
        <v>2406</v>
      </c>
      <c r="D1540" s="3" t="s">
        <v>516</v>
      </c>
      <c r="E1540" s="3" t="s">
        <v>527</v>
      </c>
      <c r="F1540" s="3" t="s">
        <v>1275</v>
      </c>
      <c r="G1540" s="3" t="s">
        <v>2720</v>
      </c>
      <c r="H1540" s="3" t="s">
        <v>15</v>
      </c>
      <c r="I1540" s="3" t="s">
        <v>15</v>
      </c>
      <c r="J1540" s="3" t="s">
        <v>15</v>
      </c>
      <c r="K1540" s="3" t="s">
        <v>15</v>
      </c>
      <c r="L1540" s="3" t="s">
        <v>2721</v>
      </c>
      <c r="M1540" s="3" t="s">
        <v>13</v>
      </c>
      <c r="N1540" t="str">
        <f>C1540&amp;F1540</f>
        <v>唐宇中国绘画艺术赏析</v>
      </c>
    </row>
    <row r="1541" spans="1:14">
      <c r="A1541" s="3" t="s">
        <v>2409</v>
      </c>
      <c r="B1541" s="4">
        <f>COUNTIF(A:A,A1541)</f>
        <v>1</v>
      </c>
      <c r="C1541" s="3" t="s">
        <v>2408</v>
      </c>
      <c r="D1541" s="3" t="s">
        <v>516</v>
      </c>
      <c r="E1541" s="3" t="s">
        <v>537</v>
      </c>
      <c r="F1541" s="3" t="s">
        <v>52</v>
      </c>
      <c r="G1541" s="3" t="s">
        <v>2720</v>
      </c>
      <c r="H1541" s="3" t="s">
        <v>15</v>
      </c>
      <c r="I1541" s="3" t="s">
        <v>15</v>
      </c>
      <c r="J1541" s="3" t="s">
        <v>15</v>
      </c>
      <c r="K1541" s="3" t="s">
        <v>15</v>
      </c>
      <c r="L1541" s="3" t="s">
        <v>15</v>
      </c>
      <c r="M1541" s="3" t="s">
        <v>13</v>
      </c>
      <c r="N1541" t="str">
        <f>C1541&amp;F1541</f>
        <v>邓立基础英语进阶</v>
      </c>
    </row>
    <row r="1542" spans="1:14">
      <c r="A1542" s="3" t="s">
        <v>2411</v>
      </c>
      <c r="B1542" s="4">
        <f>COUNTIF(A:A,A1542)</f>
        <v>1</v>
      </c>
      <c r="C1542" s="3" t="s">
        <v>2410</v>
      </c>
      <c r="D1542" s="3" t="s">
        <v>516</v>
      </c>
      <c r="E1542" s="3" t="s">
        <v>530</v>
      </c>
      <c r="F1542" s="3" t="s">
        <v>44</v>
      </c>
      <c r="G1542" s="3" t="s">
        <v>2720</v>
      </c>
      <c r="H1542" s="3" t="s">
        <v>15</v>
      </c>
      <c r="I1542" s="3" t="s">
        <v>15</v>
      </c>
      <c r="J1542" s="3" t="s">
        <v>15</v>
      </c>
      <c r="K1542" s="3" t="s">
        <v>15</v>
      </c>
      <c r="L1542" s="3" t="s">
        <v>2741</v>
      </c>
      <c r="M1542" s="3" t="s">
        <v>15</v>
      </c>
      <c r="N1542" t="str">
        <f>C1542&amp;F1542</f>
        <v>伍鸿成茶艺与茶文化</v>
      </c>
    </row>
    <row r="1543" spans="1:14">
      <c r="A1543" s="3" t="s">
        <v>2413</v>
      </c>
      <c r="B1543" s="4">
        <f>COUNTIF(A:A,A1543)</f>
        <v>1</v>
      </c>
      <c r="C1543" s="3" t="s">
        <v>2412</v>
      </c>
      <c r="D1543" s="3" t="s">
        <v>516</v>
      </c>
      <c r="E1543" s="3" t="s">
        <v>565</v>
      </c>
      <c r="F1543" s="3" t="s">
        <v>72</v>
      </c>
      <c r="G1543" s="3" t="s">
        <v>2720</v>
      </c>
      <c r="H1543" s="3" t="s">
        <v>15</v>
      </c>
      <c r="I1543" s="3" t="s">
        <v>15</v>
      </c>
      <c r="J1543" s="3" t="s">
        <v>15</v>
      </c>
      <c r="K1543" s="3" t="s">
        <v>15</v>
      </c>
      <c r="L1543" s="3" t="s">
        <v>15</v>
      </c>
      <c r="M1543" s="3" t="s">
        <v>13</v>
      </c>
      <c r="N1543" t="str">
        <f>C1543&amp;F1543</f>
        <v>李亮教育学</v>
      </c>
    </row>
    <row r="1544" spans="1:14">
      <c r="A1544" s="3" t="s">
        <v>2416</v>
      </c>
      <c r="B1544" s="4">
        <f>COUNTIF(A:A,A1544)</f>
        <v>1</v>
      </c>
      <c r="C1544" s="3" t="s">
        <v>2415</v>
      </c>
      <c r="D1544" s="3" t="s">
        <v>516</v>
      </c>
      <c r="E1544" s="3" t="s">
        <v>2414</v>
      </c>
      <c r="F1544" s="3" t="s">
        <v>48</v>
      </c>
      <c r="G1544" s="3" t="s">
        <v>2720</v>
      </c>
      <c r="H1544" s="3" t="s">
        <v>15</v>
      </c>
      <c r="I1544" s="3" t="s">
        <v>15</v>
      </c>
      <c r="J1544" s="3" t="s">
        <v>15</v>
      </c>
      <c r="K1544" s="3" t="s">
        <v>15</v>
      </c>
      <c r="L1544" s="3" t="s">
        <v>15</v>
      </c>
      <c r="M1544" s="3" t="s">
        <v>13</v>
      </c>
      <c r="N1544" t="str">
        <f>C1544&amp;F1544</f>
        <v>陈雅婷大学生职业生涯规划与就业指导（二）</v>
      </c>
    </row>
    <row r="1545" spans="1:14">
      <c r="A1545" s="3" t="s">
        <v>2418</v>
      </c>
      <c r="B1545" s="4">
        <f>COUNTIF(A:A,A1545)</f>
        <v>1</v>
      </c>
      <c r="C1545" s="3" t="s">
        <v>2417</v>
      </c>
      <c r="D1545" s="3" t="s">
        <v>516</v>
      </c>
      <c r="E1545" s="3" t="s">
        <v>565</v>
      </c>
      <c r="F1545" s="3" t="s">
        <v>72</v>
      </c>
      <c r="G1545" s="3" t="s">
        <v>2720</v>
      </c>
      <c r="H1545" s="3" t="s">
        <v>15</v>
      </c>
      <c r="I1545" s="3" t="s">
        <v>15</v>
      </c>
      <c r="J1545" s="3" t="s">
        <v>15</v>
      </c>
      <c r="K1545" s="3" t="s">
        <v>15</v>
      </c>
      <c r="L1545" s="3" t="s">
        <v>15</v>
      </c>
      <c r="M1545" s="3" t="s">
        <v>13</v>
      </c>
      <c r="N1545" t="str">
        <f>C1545&amp;F1545</f>
        <v>谢峰教育学</v>
      </c>
    </row>
    <row r="1546" spans="1:14">
      <c r="A1546" s="3" t="s">
        <v>2420</v>
      </c>
      <c r="B1546" s="4">
        <f>COUNTIF(A:A,A1546)</f>
        <v>1</v>
      </c>
      <c r="C1546" s="3" t="s">
        <v>2419</v>
      </c>
      <c r="D1546" s="3" t="s">
        <v>516</v>
      </c>
      <c r="E1546" s="3" t="s">
        <v>527</v>
      </c>
      <c r="F1546" s="3" t="s">
        <v>107</v>
      </c>
      <c r="G1546" s="3" t="s">
        <v>2720</v>
      </c>
      <c r="H1546" s="3" t="s">
        <v>15</v>
      </c>
      <c r="I1546" s="3" t="s">
        <v>15</v>
      </c>
      <c r="J1546" s="3" t="s">
        <v>15</v>
      </c>
      <c r="K1546" s="3" t="s">
        <v>15</v>
      </c>
      <c r="L1546" s="3" t="s">
        <v>2721</v>
      </c>
      <c r="M1546" s="3" t="s">
        <v>13</v>
      </c>
      <c r="N1546" t="str">
        <f>C1546&amp;F1546</f>
        <v>谭嗣高阶英语口语训练</v>
      </c>
    </row>
    <row r="1547" spans="1:14">
      <c r="A1547" s="3" t="s">
        <v>2422</v>
      </c>
      <c r="B1547" s="4">
        <f>COUNTIF(A:A,A1547)</f>
        <v>1</v>
      </c>
      <c r="C1547" s="3" t="s">
        <v>2421</v>
      </c>
      <c r="D1547" s="3" t="s">
        <v>516</v>
      </c>
      <c r="E1547" s="3" t="s">
        <v>584</v>
      </c>
      <c r="F1547" s="3" t="s">
        <v>27</v>
      </c>
      <c r="G1547" s="3" t="s">
        <v>2720</v>
      </c>
      <c r="H1547" s="3" t="s">
        <v>15</v>
      </c>
      <c r="I1547" s="3" t="s">
        <v>15</v>
      </c>
      <c r="J1547" s="3" t="s">
        <v>15</v>
      </c>
      <c r="K1547" s="3" t="s">
        <v>15</v>
      </c>
      <c r="L1547" s="3" t="s">
        <v>2721</v>
      </c>
      <c r="M1547" s="3" t="s">
        <v>28</v>
      </c>
      <c r="N1547" t="str">
        <f>C1547&amp;F1547</f>
        <v>刘科成文献检索与利用</v>
      </c>
    </row>
    <row r="1548" spans="1:14">
      <c r="A1548" s="3" t="s">
        <v>2424</v>
      </c>
      <c r="B1548" s="4">
        <f>COUNTIF(A:A,A1548)</f>
        <v>1</v>
      </c>
      <c r="C1548" s="3" t="s">
        <v>2423</v>
      </c>
      <c r="D1548" s="3" t="s">
        <v>516</v>
      </c>
      <c r="E1548" s="3" t="s">
        <v>527</v>
      </c>
      <c r="F1548" s="3" t="s">
        <v>72</v>
      </c>
      <c r="G1548" s="3" t="s">
        <v>2720</v>
      </c>
      <c r="H1548" s="3" t="s">
        <v>15</v>
      </c>
      <c r="I1548" s="3" t="s">
        <v>15</v>
      </c>
      <c r="J1548" s="3" t="s">
        <v>15</v>
      </c>
      <c r="K1548" s="3" t="s">
        <v>15</v>
      </c>
      <c r="L1548" s="3" t="s">
        <v>15</v>
      </c>
      <c r="M1548" s="3" t="s">
        <v>13</v>
      </c>
      <c r="N1548" t="str">
        <f>C1548&amp;F1548</f>
        <v>任陈晨教育学</v>
      </c>
    </row>
    <row r="1549" spans="1:14">
      <c r="A1549" s="3" t="s">
        <v>2426</v>
      </c>
      <c r="B1549" s="4">
        <f>COUNTIF(A:A,A1549)</f>
        <v>1</v>
      </c>
      <c r="C1549" s="3" t="s">
        <v>2425</v>
      </c>
      <c r="D1549" s="3" t="s">
        <v>516</v>
      </c>
      <c r="E1549" s="3" t="s">
        <v>530</v>
      </c>
      <c r="F1549" s="3" t="s">
        <v>412</v>
      </c>
      <c r="G1549" s="3" t="s">
        <v>2720</v>
      </c>
      <c r="H1549" s="3" t="s">
        <v>15</v>
      </c>
      <c r="I1549" s="3" t="s">
        <v>15</v>
      </c>
      <c r="J1549" s="3" t="s">
        <v>15</v>
      </c>
      <c r="K1549" s="3" t="s">
        <v>15</v>
      </c>
      <c r="L1549" s="3" t="s">
        <v>15</v>
      </c>
      <c r="M1549" s="3" t="s">
        <v>13</v>
      </c>
      <c r="N1549" t="str">
        <f>C1549&amp;F1549</f>
        <v>覃睿入门英语口语训练</v>
      </c>
    </row>
    <row r="1550" spans="1:14">
      <c r="A1550" s="3" t="s">
        <v>2427</v>
      </c>
      <c r="B1550" s="4">
        <f>COUNTIF(A:A,A1550)</f>
        <v>1</v>
      </c>
      <c r="C1550" s="3" t="s">
        <v>2412</v>
      </c>
      <c r="D1550" s="3" t="s">
        <v>516</v>
      </c>
      <c r="E1550" s="3" t="s">
        <v>537</v>
      </c>
      <c r="F1550" s="3" t="s">
        <v>48</v>
      </c>
      <c r="G1550" s="3" t="s">
        <v>2720</v>
      </c>
      <c r="H1550" s="3" t="s">
        <v>15</v>
      </c>
      <c r="I1550" s="3" t="s">
        <v>15</v>
      </c>
      <c r="J1550" s="3" t="s">
        <v>15</v>
      </c>
      <c r="K1550" s="3" t="s">
        <v>15</v>
      </c>
      <c r="L1550" s="3" t="s">
        <v>2727</v>
      </c>
      <c r="M1550" s="3" t="s">
        <v>15</v>
      </c>
      <c r="N1550" t="str">
        <f>C1550&amp;F1550</f>
        <v>李亮大学生职业生涯规划与就业指导（二）</v>
      </c>
    </row>
    <row r="1551" spans="1:14">
      <c r="A1551" s="3" t="s">
        <v>2429</v>
      </c>
      <c r="B1551" s="4">
        <f>COUNTIF(A:A,A1551)</f>
        <v>1</v>
      </c>
      <c r="C1551" s="3" t="s">
        <v>2428</v>
      </c>
      <c r="D1551" s="3" t="s">
        <v>516</v>
      </c>
      <c r="E1551" s="3" t="s">
        <v>537</v>
      </c>
      <c r="F1551" s="3" t="s">
        <v>412</v>
      </c>
      <c r="G1551" s="3" t="s">
        <v>2720</v>
      </c>
      <c r="H1551" s="3" t="s">
        <v>15</v>
      </c>
      <c r="I1551" s="3" t="s">
        <v>15</v>
      </c>
      <c r="J1551" s="3" t="s">
        <v>15</v>
      </c>
      <c r="K1551" s="3" t="s">
        <v>15</v>
      </c>
      <c r="L1551" s="3" t="s">
        <v>15</v>
      </c>
      <c r="M1551" s="3" t="s">
        <v>13</v>
      </c>
      <c r="N1551" t="str">
        <f>C1551&amp;F1551</f>
        <v>曹晟入门英语口语训练</v>
      </c>
    </row>
    <row r="1552" spans="1:14">
      <c r="A1552" s="3" t="s">
        <v>2431</v>
      </c>
      <c r="B1552" s="4">
        <f>COUNTIF(A:A,A1552)</f>
        <v>1</v>
      </c>
      <c r="C1552" s="3" t="s">
        <v>2430</v>
      </c>
      <c r="D1552" s="3" t="s">
        <v>516</v>
      </c>
      <c r="E1552" s="3" t="s">
        <v>527</v>
      </c>
      <c r="F1552" s="3" t="s">
        <v>44</v>
      </c>
      <c r="G1552" s="3" t="s">
        <v>2720</v>
      </c>
      <c r="H1552" s="3" t="s">
        <v>15</v>
      </c>
      <c r="I1552" s="3" t="s">
        <v>15</v>
      </c>
      <c r="J1552" s="3" t="s">
        <v>15</v>
      </c>
      <c r="K1552" s="3" t="s">
        <v>15</v>
      </c>
      <c r="L1552" s="3" t="s">
        <v>2741</v>
      </c>
      <c r="M1552" s="3" t="s">
        <v>15</v>
      </c>
      <c r="N1552" t="str">
        <f>C1552&amp;F1552</f>
        <v>刘举科茶艺与茶文化</v>
      </c>
    </row>
    <row r="1553" spans="1:14">
      <c r="A1553" s="3" t="s">
        <v>2433</v>
      </c>
      <c r="B1553" s="4">
        <f>COUNTIF(A:A,A1553)</f>
        <v>1</v>
      </c>
      <c r="C1553" s="3" t="s">
        <v>2432</v>
      </c>
      <c r="D1553" s="3" t="s">
        <v>516</v>
      </c>
      <c r="E1553" s="3" t="s">
        <v>530</v>
      </c>
      <c r="F1553" s="3" t="s">
        <v>72</v>
      </c>
      <c r="G1553" s="3" t="s">
        <v>2720</v>
      </c>
      <c r="H1553" s="3" t="s">
        <v>15</v>
      </c>
      <c r="I1553" s="3" t="s">
        <v>15</v>
      </c>
      <c r="J1553" s="3" t="s">
        <v>15</v>
      </c>
      <c r="K1553" s="3" t="s">
        <v>15</v>
      </c>
      <c r="L1553" s="3" t="s">
        <v>15</v>
      </c>
      <c r="M1553" s="3" t="s">
        <v>13</v>
      </c>
      <c r="N1553" t="str">
        <f>C1553&amp;F1553</f>
        <v>谌千童教育学</v>
      </c>
    </row>
    <row r="1554" spans="1:14">
      <c r="A1554" s="3" t="s">
        <v>2435</v>
      </c>
      <c r="B1554" s="4">
        <f>COUNTIF(A:A,A1554)</f>
        <v>1</v>
      </c>
      <c r="C1554" s="3" t="s">
        <v>2434</v>
      </c>
      <c r="D1554" s="3" t="s">
        <v>516</v>
      </c>
      <c r="E1554" s="3" t="s">
        <v>527</v>
      </c>
      <c r="F1554" s="3" t="s">
        <v>27</v>
      </c>
      <c r="G1554" s="3" t="s">
        <v>2720</v>
      </c>
      <c r="H1554" s="3" t="s">
        <v>15</v>
      </c>
      <c r="I1554" s="3" t="s">
        <v>15</v>
      </c>
      <c r="J1554" s="3" t="s">
        <v>15</v>
      </c>
      <c r="K1554" s="3" t="s">
        <v>15</v>
      </c>
      <c r="L1554" s="3" t="s">
        <v>2721</v>
      </c>
      <c r="M1554" s="3" t="s">
        <v>28</v>
      </c>
      <c r="N1554" t="str">
        <f>C1554&amp;F1554</f>
        <v>许谌凯文献检索与利用</v>
      </c>
    </row>
    <row r="1555" spans="1:14">
      <c r="A1555" s="3" t="s">
        <v>2436</v>
      </c>
      <c r="B1555" s="4">
        <f>COUNTIF(A:A,A1555)</f>
        <v>1</v>
      </c>
      <c r="C1555" s="3" t="s">
        <v>1541</v>
      </c>
      <c r="D1555" s="3" t="s">
        <v>516</v>
      </c>
      <c r="E1555" s="3" t="s">
        <v>527</v>
      </c>
      <c r="F1555" s="3" t="s">
        <v>412</v>
      </c>
      <c r="G1555" s="3" t="s">
        <v>2720</v>
      </c>
      <c r="H1555" s="3" t="s">
        <v>15</v>
      </c>
      <c r="I1555" s="3" t="s">
        <v>15</v>
      </c>
      <c r="J1555" s="3" t="s">
        <v>15</v>
      </c>
      <c r="K1555" s="3" t="s">
        <v>15</v>
      </c>
      <c r="L1555" s="3" t="s">
        <v>15</v>
      </c>
      <c r="M1555" s="3" t="s">
        <v>13</v>
      </c>
      <c r="N1555" t="str">
        <f>C1555&amp;F1555</f>
        <v>李雨露入门英语口语训练</v>
      </c>
    </row>
    <row r="1556" spans="1:14">
      <c r="A1556" s="3" t="s">
        <v>2438</v>
      </c>
      <c r="B1556" s="4">
        <f>COUNTIF(A:A,A1556)</f>
        <v>1</v>
      </c>
      <c r="C1556" s="3" t="s">
        <v>2437</v>
      </c>
      <c r="D1556" s="3" t="s">
        <v>516</v>
      </c>
      <c r="E1556" s="3" t="s">
        <v>537</v>
      </c>
      <c r="F1556" s="3" t="s">
        <v>396</v>
      </c>
      <c r="G1556" s="3" t="s">
        <v>2720</v>
      </c>
      <c r="H1556" s="3" t="s">
        <v>15</v>
      </c>
      <c r="I1556" s="3" t="s">
        <v>15</v>
      </c>
      <c r="J1556" s="3" t="s">
        <v>15</v>
      </c>
      <c r="K1556" s="3" t="s">
        <v>15</v>
      </c>
      <c r="L1556" s="3" t="s">
        <v>15</v>
      </c>
      <c r="M1556" s="3" t="s">
        <v>13</v>
      </c>
      <c r="N1556" t="str">
        <f>C1556&amp;F1556</f>
        <v>廖崇佑提琴制作艺术与音乐欣赏</v>
      </c>
    </row>
    <row r="1557" spans="1:14">
      <c r="A1557" s="3" t="s">
        <v>2440</v>
      </c>
      <c r="B1557" s="4">
        <f>COUNTIF(A:A,A1557)</f>
        <v>1</v>
      </c>
      <c r="C1557" s="3" t="s">
        <v>2439</v>
      </c>
      <c r="D1557" s="3" t="s">
        <v>516</v>
      </c>
      <c r="E1557" s="3" t="s">
        <v>2414</v>
      </c>
      <c r="F1557" s="3" t="s">
        <v>72</v>
      </c>
      <c r="G1557" s="3" t="s">
        <v>2720</v>
      </c>
      <c r="H1557" s="3" t="s">
        <v>15</v>
      </c>
      <c r="I1557" s="3" t="s">
        <v>15</v>
      </c>
      <c r="J1557" s="3" t="s">
        <v>15</v>
      </c>
      <c r="K1557" s="3" t="s">
        <v>15</v>
      </c>
      <c r="L1557" s="3" t="s">
        <v>15</v>
      </c>
      <c r="M1557" s="3" t="s">
        <v>13</v>
      </c>
      <c r="N1557" t="str">
        <f>C1557&amp;F1557</f>
        <v>李欣芝教育学</v>
      </c>
    </row>
    <row r="1558" spans="1:14">
      <c r="A1558" s="3" t="s">
        <v>2442</v>
      </c>
      <c r="B1558" s="4">
        <f>COUNTIF(A:A,A1558)</f>
        <v>1</v>
      </c>
      <c r="C1558" s="3" t="s">
        <v>2441</v>
      </c>
      <c r="D1558" s="3" t="s">
        <v>516</v>
      </c>
      <c r="E1558" s="3" t="s">
        <v>524</v>
      </c>
      <c r="F1558" s="3" t="s">
        <v>72</v>
      </c>
      <c r="G1558" s="3" t="s">
        <v>2720</v>
      </c>
      <c r="H1558" s="3" t="s">
        <v>15</v>
      </c>
      <c r="I1558" s="3" t="s">
        <v>15</v>
      </c>
      <c r="J1558" s="3" t="s">
        <v>15</v>
      </c>
      <c r="K1558" s="3" t="s">
        <v>15</v>
      </c>
      <c r="L1558" s="3" t="s">
        <v>15</v>
      </c>
      <c r="M1558" s="3" t="s">
        <v>13</v>
      </c>
      <c r="N1558" t="str">
        <f>C1558&amp;F1558</f>
        <v>沈铭宇教育学</v>
      </c>
    </row>
    <row r="1559" spans="1:14">
      <c r="A1559" s="3" t="s">
        <v>2444</v>
      </c>
      <c r="B1559" s="4">
        <f>COUNTIF(A:A,A1559)</f>
        <v>1</v>
      </c>
      <c r="C1559" s="3" t="s">
        <v>2443</v>
      </c>
      <c r="D1559" s="3" t="s">
        <v>516</v>
      </c>
      <c r="E1559" s="3" t="s">
        <v>565</v>
      </c>
      <c r="F1559" s="3" t="s">
        <v>43</v>
      </c>
      <c r="G1559" s="3" t="s">
        <v>2720</v>
      </c>
      <c r="H1559" s="3" t="s">
        <v>15</v>
      </c>
      <c r="I1559" s="3" t="s">
        <v>15</v>
      </c>
      <c r="J1559" s="3" t="s">
        <v>15</v>
      </c>
      <c r="K1559" s="3" t="s">
        <v>15</v>
      </c>
      <c r="L1559" s="3" t="s">
        <v>2721</v>
      </c>
      <c r="M1559" s="3" t="s">
        <v>13</v>
      </c>
      <c r="N1559" t="str">
        <f>C1559&amp;F1559</f>
        <v>廖锡康大学英语（二）</v>
      </c>
    </row>
    <row r="1560" spans="1:14">
      <c r="A1560" s="3" t="s">
        <v>2446</v>
      </c>
      <c r="B1560" s="4">
        <f>COUNTIF(A:A,A1560)</f>
        <v>1</v>
      </c>
      <c r="C1560" s="3" t="s">
        <v>2445</v>
      </c>
      <c r="D1560" s="3" t="s">
        <v>516</v>
      </c>
      <c r="E1560" s="3" t="s">
        <v>527</v>
      </c>
      <c r="F1560" s="3" t="s">
        <v>1275</v>
      </c>
      <c r="G1560" s="3" t="s">
        <v>2720</v>
      </c>
      <c r="H1560" s="3" t="s">
        <v>15</v>
      </c>
      <c r="I1560" s="3" t="s">
        <v>15</v>
      </c>
      <c r="J1560" s="3" t="s">
        <v>15</v>
      </c>
      <c r="K1560" s="3" t="s">
        <v>15</v>
      </c>
      <c r="L1560" s="3" t="s">
        <v>2721</v>
      </c>
      <c r="M1560" s="3" t="s">
        <v>13</v>
      </c>
      <c r="N1560" t="str">
        <f>C1560&amp;F1560</f>
        <v>王丽君中国绘画艺术赏析</v>
      </c>
    </row>
    <row r="1561" spans="1:14">
      <c r="A1561" s="3" t="s">
        <v>2448</v>
      </c>
      <c r="B1561" s="4">
        <f>COUNTIF(A:A,A1561)</f>
        <v>1</v>
      </c>
      <c r="C1561" s="3" t="s">
        <v>2447</v>
      </c>
      <c r="D1561" s="3" t="s">
        <v>516</v>
      </c>
      <c r="E1561" s="3" t="s">
        <v>530</v>
      </c>
      <c r="F1561" s="3" t="s">
        <v>158</v>
      </c>
      <c r="G1561" s="3" t="s">
        <v>2720</v>
      </c>
      <c r="H1561" s="3" t="s">
        <v>15</v>
      </c>
      <c r="I1561" s="3" t="s">
        <v>15</v>
      </c>
      <c r="J1561" s="3" t="s">
        <v>15</v>
      </c>
      <c r="K1561" s="3" t="s">
        <v>15</v>
      </c>
      <c r="L1561" s="3" t="s">
        <v>15</v>
      </c>
      <c r="M1561" s="3" t="s">
        <v>13</v>
      </c>
      <c r="N1561" t="str">
        <f>C1561&amp;F1561</f>
        <v>金东强英文电影赏析</v>
      </c>
    </row>
    <row r="1562" spans="1:14">
      <c r="A1562" s="3" t="s">
        <v>2450</v>
      </c>
      <c r="B1562" s="4">
        <f>COUNTIF(A:A,A1562)</f>
        <v>1</v>
      </c>
      <c r="C1562" s="3" t="s">
        <v>2449</v>
      </c>
      <c r="D1562" s="3" t="s">
        <v>516</v>
      </c>
      <c r="E1562" s="3" t="s">
        <v>527</v>
      </c>
      <c r="F1562" s="3" t="s">
        <v>27</v>
      </c>
      <c r="G1562" s="3" t="s">
        <v>2720</v>
      </c>
      <c r="H1562" s="3" t="s">
        <v>15</v>
      </c>
      <c r="I1562" s="3" t="s">
        <v>15</v>
      </c>
      <c r="J1562" s="3" t="s">
        <v>15</v>
      </c>
      <c r="K1562" s="3" t="s">
        <v>15</v>
      </c>
      <c r="L1562" s="3" t="s">
        <v>2721</v>
      </c>
      <c r="M1562" s="3" t="s">
        <v>28</v>
      </c>
      <c r="N1562" t="str">
        <f>C1562&amp;F1562</f>
        <v>唐昊文献检索与利用</v>
      </c>
    </row>
    <row r="1563" spans="1:14">
      <c r="A1563" s="3" t="s">
        <v>2452</v>
      </c>
      <c r="B1563" s="4">
        <f>COUNTIF(A:A,A1563)</f>
        <v>1</v>
      </c>
      <c r="C1563" s="3" t="s">
        <v>2451</v>
      </c>
      <c r="D1563" s="3" t="s">
        <v>516</v>
      </c>
      <c r="E1563" s="3" t="s">
        <v>530</v>
      </c>
      <c r="F1563" s="3" t="s">
        <v>72</v>
      </c>
      <c r="G1563" s="3" t="s">
        <v>2720</v>
      </c>
      <c r="H1563" s="3" t="s">
        <v>15</v>
      </c>
      <c r="I1563" s="3" t="s">
        <v>15</v>
      </c>
      <c r="J1563" s="3" t="s">
        <v>15</v>
      </c>
      <c r="K1563" s="3" t="s">
        <v>15</v>
      </c>
      <c r="L1563" s="3" t="s">
        <v>15</v>
      </c>
      <c r="M1563" s="3" t="s">
        <v>13</v>
      </c>
      <c r="N1563" t="str">
        <f>C1563&amp;F1563</f>
        <v>曾博文教育学</v>
      </c>
    </row>
    <row r="1564" spans="1:14">
      <c r="A1564" s="3" t="s">
        <v>2454</v>
      </c>
      <c r="B1564" s="4">
        <f>COUNTIF(A:A,A1564)</f>
        <v>1</v>
      </c>
      <c r="C1564" s="3" t="s">
        <v>2453</v>
      </c>
      <c r="D1564" s="3" t="s">
        <v>516</v>
      </c>
      <c r="E1564" s="3" t="s">
        <v>527</v>
      </c>
      <c r="F1564" s="3" t="s">
        <v>158</v>
      </c>
      <c r="G1564" s="3" t="s">
        <v>2720</v>
      </c>
      <c r="H1564" s="3" t="s">
        <v>15</v>
      </c>
      <c r="I1564" s="3" t="s">
        <v>15</v>
      </c>
      <c r="J1564" s="3" t="s">
        <v>15</v>
      </c>
      <c r="K1564" s="3" t="s">
        <v>15</v>
      </c>
      <c r="L1564" s="3" t="s">
        <v>15</v>
      </c>
      <c r="M1564" s="3" t="s">
        <v>13</v>
      </c>
      <c r="N1564" t="str">
        <f>C1564&amp;F1564</f>
        <v>唐鹏城英文电影赏析</v>
      </c>
    </row>
    <row r="1565" spans="1:14">
      <c r="A1565" s="3" t="s">
        <v>2456</v>
      </c>
      <c r="B1565" s="4">
        <f>COUNTIF(A:A,A1565)</f>
        <v>1</v>
      </c>
      <c r="C1565" s="3" t="s">
        <v>2455</v>
      </c>
      <c r="D1565" s="3" t="s">
        <v>516</v>
      </c>
      <c r="E1565" s="3" t="s">
        <v>530</v>
      </c>
      <c r="F1565" s="3" t="s">
        <v>27</v>
      </c>
      <c r="G1565" s="3" t="s">
        <v>2720</v>
      </c>
      <c r="H1565" s="3" t="s">
        <v>15</v>
      </c>
      <c r="I1565" s="3" t="s">
        <v>15</v>
      </c>
      <c r="J1565" s="3" t="s">
        <v>15</v>
      </c>
      <c r="K1565" s="3" t="s">
        <v>15</v>
      </c>
      <c r="L1565" s="3" t="s">
        <v>2721</v>
      </c>
      <c r="M1565" s="3" t="s">
        <v>28</v>
      </c>
      <c r="N1565" t="str">
        <f>C1565&amp;F1565</f>
        <v>刘建洪文献检索与利用</v>
      </c>
    </row>
    <row r="1566" spans="1:14">
      <c r="A1566" s="3" t="s">
        <v>2458</v>
      </c>
      <c r="B1566" s="4">
        <f>COUNTIF(A:A,A1566)</f>
        <v>1</v>
      </c>
      <c r="C1566" s="3" t="s">
        <v>2457</v>
      </c>
      <c r="D1566" s="3" t="s">
        <v>516</v>
      </c>
      <c r="E1566" s="3" t="s">
        <v>530</v>
      </c>
      <c r="F1566" s="3" t="s">
        <v>27</v>
      </c>
      <c r="G1566" s="3" t="s">
        <v>2720</v>
      </c>
      <c r="H1566" s="3" t="s">
        <v>15</v>
      </c>
      <c r="I1566" s="3" t="s">
        <v>15</v>
      </c>
      <c r="J1566" s="3" t="s">
        <v>15</v>
      </c>
      <c r="K1566" s="3" t="s">
        <v>15</v>
      </c>
      <c r="L1566" s="3" t="s">
        <v>2721</v>
      </c>
      <c r="M1566" s="3" t="s">
        <v>28</v>
      </c>
      <c r="N1566" t="str">
        <f>C1566&amp;F1566</f>
        <v>向磊文献检索与利用</v>
      </c>
    </row>
    <row r="1567" spans="1:14">
      <c r="A1567" s="3" t="s">
        <v>2460</v>
      </c>
      <c r="B1567" s="4">
        <f>COUNTIF(A:A,A1567)</f>
        <v>1</v>
      </c>
      <c r="C1567" s="3" t="s">
        <v>2459</v>
      </c>
      <c r="D1567" s="3" t="s">
        <v>516</v>
      </c>
      <c r="E1567" s="3" t="s">
        <v>2377</v>
      </c>
      <c r="F1567" s="3" t="s">
        <v>568</v>
      </c>
      <c r="G1567" s="3" t="s">
        <v>2720</v>
      </c>
      <c r="H1567" s="3" t="s">
        <v>2749</v>
      </c>
      <c r="I1567" s="3" t="s">
        <v>15</v>
      </c>
      <c r="J1567" s="3" t="s">
        <v>2721</v>
      </c>
      <c r="K1567" s="3" t="s">
        <v>15</v>
      </c>
      <c r="L1567" s="3" t="s">
        <v>2749</v>
      </c>
      <c r="M1567" s="3" t="s">
        <v>13</v>
      </c>
      <c r="N1567" t="str">
        <f>C1567&amp;F1567</f>
        <v>杨小锟媒介素养</v>
      </c>
    </row>
    <row r="1568" spans="1:14">
      <c r="A1568" s="3" t="s">
        <v>2462</v>
      </c>
      <c r="B1568" s="4">
        <f>COUNTIF(A:A,A1568)</f>
        <v>1</v>
      </c>
      <c r="C1568" s="3" t="s">
        <v>2461</v>
      </c>
      <c r="D1568" s="3" t="s">
        <v>516</v>
      </c>
      <c r="E1568" s="3" t="s">
        <v>537</v>
      </c>
      <c r="F1568" s="3" t="s">
        <v>48</v>
      </c>
      <c r="G1568" s="3" t="s">
        <v>2720</v>
      </c>
      <c r="H1568" s="3" t="s">
        <v>15</v>
      </c>
      <c r="I1568" s="3" t="s">
        <v>15</v>
      </c>
      <c r="J1568" s="3" t="s">
        <v>15</v>
      </c>
      <c r="K1568" s="3" t="s">
        <v>15</v>
      </c>
      <c r="L1568" s="3" t="s">
        <v>2741</v>
      </c>
      <c r="M1568" s="3" t="s">
        <v>15</v>
      </c>
      <c r="N1568" t="str">
        <f>C1568&amp;F1568</f>
        <v>薛洋大学生职业生涯规划与就业指导（二）</v>
      </c>
    </row>
    <row r="1569" spans="1:14">
      <c r="A1569" s="3" t="s">
        <v>2464</v>
      </c>
      <c r="B1569" s="4">
        <f>COUNTIF(A:A,A1569)</f>
        <v>1</v>
      </c>
      <c r="C1569" s="3" t="s">
        <v>2463</v>
      </c>
      <c r="D1569" s="3" t="s">
        <v>516</v>
      </c>
      <c r="E1569" s="3" t="s">
        <v>527</v>
      </c>
      <c r="F1569" s="3" t="s">
        <v>27</v>
      </c>
      <c r="G1569" s="3" t="s">
        <v>2720</v>
      </c>
      <c r="H1569" s="3" t="s">
        <v>15</v>
      </c>
      <c r="I1569" s="3" t="s">
        <v>15</v>
      </c>
      <c r="J1569" s="3" t="s">
        <v>15</v>
      </c>
      <c r="K1569" s="3" t="s">
        <v>15</v>
      </c>
      <c r="L1569" s="3" t="s">
        <v>2721</v>
      </c>
      <c r="M1569" s="3" t="s">
        <v>28</v>
      </c>
      <c r="N1569" t="str">
        <f>C1569&amp;F1569</f>
        <v>李泓君文献检索与利用</v>
      </c>
    </row>
    <row r="1570" spans="1:14">
      <c r="A1570" s="3" t="s">
        <v>2466</v>
      </c>
      <c r="B1570" s="4">
        <f>COUNTIF(A:A,A1570)</f>
        <v>1</v>
      </c>
      <c r="C1570" s="3" t="s">
        <v>2465</v>
      </c>
      <c r="D1570" s="3" t="s">
        <v>516</v>
      </c>
      <c r="E1570" s="3" t="s">
        <v>527</v>
      </c>
      <c r="F1570" s="3" t="s">
        <v>396</v>
      </c>
      <c r="G1570" s="3" t="s">
        <v>2720</v>
      </c>
      <c r="H1570" s="3" t="s">
        <v>15</v>
      </c>
      <c r="I1570" s="3" t="s">
        <v>15</v>
      </c>
      <c r="J1570" s="3" t="s">
        <v>15</v>
      </c>
      <c r="K1570" s="3" t="s">
        <v>15</v>
      </c>
      <c r="L1570" s="3" t="s">
        <v>15</v>
      </c>
      <c r="M1570" s="3" t="s">
        <v>13</v>
      </c>
      <c r="N1570" t="str">
        <f>C1570&amp;F1570</f>
        <v>谢林欣提琴制作艺术与音乐欣赏</v>
      </c>
    </row>
    <row r="1571" spans="1:14">
      <c r="A1571" s="3" t="s">
        <v>2468</v>
      </c>
      <c r="B1571" s="4">
        <f>COUNTIF(A:A,A1571)</f>
        <v>1</v>
      </c>
      <c r="C1571" s="3" t="s">
        <v>2467</v>
      </c>
      <c r="D1571" s="3" t="s">
        <v>516</v>
      </c>
      <c r="E1571" s="3" t="s">
        <v>530</v>
      </c>
      <c r="F1571" s="3" t="s">
        <v>27</v>
      </c>
      <c r="G1571" s="3" t="s">
        <v>2720</v>
      </c>
      <c r="H1571" s="3" t="s">
        <v>15</v>
      </c>
      <c r="I1571" s="3" t="s">
        <v>15</v>
      </c>
      <c r="J1571" s="3" t="s">
        <v>15</v>
      </c>
      <c r="K1571" s="3" t="s">
        <v>15</v>
      </c>
      <c r="L1571" s="3" t="s">
        <v>2721</v>
      </c>
      <c r="M1571" s="3" t="s">
        <v>28</v>
      </c>
      <c r="N1571" t="str">
        <f>C1571&amp;F1571</f>
        <v>黄薛坤文献检索与利用</v>
      </c>
    </row>
    <row r="1572" spans="1:14">
      <c r="A1572" s="3" t="s">
        <v>2470</v>
      </c>
      <c r="B1572" s="4">
        <f>COUNTIF(A:A,A1572)</f>
        <v>1</v>
      </c>
      <c r="C1572" s="3" t="s">
        <v>2469</v>
      </c>
      <c r="D1572" s="3" t="s">
        <v>516</v>
      </c>
      <c r="E1572" s="3" t="s">
        <v>527</v>
      </c>
      <c r="F1572" s="3" t="s">
        <v>27</v>
      </c>
      <c r="G1572" s="3" t="s">
        <v>2720</v>
      </c>
      <c r="H1572" s="3" t="s">
        <v>15</v>
      </c>
      <c r="I1572" s="3" t="s">
        <v>15</v>
      </c>
      <c r="J1572" s="3" t="s">
        <v>15</v>
      </c>
      <c r="K1572" s="3" t="s">
        <v>15</v>
      </c>
      <c r="L1572" s="3" t="s">
        <v>2721</v>
      </c>
      <c r="M1572" s="3" t="s">
        <v>28</v>
      </c>
      <c r="N1572" t="str">
        <f>C1572&amp;F1572</f>
        <v>舒相鸿文献检索与利用</v>
      </c>
    </row>
    <row r="1573" spans="1:14">
      <c r="A1573" s="3" t="s">
        <v>2473</v>
      </c>
      <c r="B1573" s="4">
        <f>COUNTIF(A:A,A1573)</f>
        <v>1</v>
      </c>
      <c r="C1573" s="3" t="s">
        <v>2472</v>
      </c>
      <c r="D1573" s="3" t="s">
        <v>516</v>
      </c>
      <c r="E1573" s="3" t="s">
        <v>2471</v>
      </c>
      <c r="F1573" s="3" t="s">
        <v>43</v>
      </c>
      <c r="G1573" s="3" t="s">
        <v>2720</v>
      </c>
      <c r="H1573" s="3" t="s">
        <v>15</v>
      </c>
      <c r="I1573" s="3" t="s">
        <v>15</v>
      </c>
      <c r="J1573" s="3" t="s">
        <v>15</v>
      </c>
      <c r="K1573" s="3" t="s">
        <v>15</v>
      </c>
      <c r="L1573" s="3" t="s">
        <v>2721</v>
      </c>
      <c r="M1573" s="3" t="s">
        <v>13</v>
      </c>
      <c r="N1573" t="str">
        <f>C1573&amp;F1573</f>
        <v>周梓鑫大学英语（二）</v>
      </c>
    </row>
    <row r="1574" spans="1:14">
      <c r="A1574" s="3" t="s">
        <v>2475</v>
      </c>
      <c r="B1574" s="4">
        <f>COUNTIF(A:A,A1574)</f>
        <v>1</v>
      </c>
      <c r="C1574" s="3" t="s">
        <v>2474</v>
      </c>
      <c r="D1574" s="3" t="s">
        <v>516</v>
      </c>
      <c r="E1574" s="3" t="s">
        <v>584</v>
      </c>
      <c r="F1574" s="3" t="s">
        <v>61</v>
      </c>
      <c r="G1574" s="3" t="s">
        <v>2720</v>
      </c>
      <c r="H1574" s="3" t="s">
        <v>15</v>
      </c>
      <c r="I1574" s="3" t="s">
        <v>15</v>
      </c>
      <c r="J1574" s="3" t="s">
        <v>15</v>
      </c>
      <c r="K1574" s="3" t="s">
        <v>15</v>
      </c>
      <c r="L1574" s="3" t="s">
        <v>15</v>
      </c>
      <c r="M1574" s="3" t="s">
        <v>13</v>
      </c>
      <c r="N1574" t="str">
        <f>C1574&amp;F1574</f>
        <v>周叶经典英美文学欣赏</v>
      </c>
    </row>
    <row r="1575" spans="1:14">
      <c r="A1575" s="3" t="s">
        <v>2477</v>
      </c>
      <c r="B1575" s="4">
        <f>COUNTIF(A:A,A1575)</f>
        <v>1</v>
      </c>
      <c r="C1575" s="3" t="s">
        <v>2476</v>
      </c>
      <c r="D1575" s="3" t="s">
        <v>516</v>
      </c>
      <c r="E1575" s="3" t="s">
        <v>2471</v>
      </c>
      <c r="F1575" s="3" t="s">
        <v>400</v>
      </c>
      <c r="G1575" s="3" t="s">
        <v>2720</v>
      </c>
      <c r="H1575" s="3" t="s">
        <v>15</v>
      </c>
      <c r="I1575" s="3" t="s">
        <v>15</v>
      </c>
      <c r="J1575" s="3" t="s">
        <v>15</v>
      </c>
      <c r="K1575" s="3" t="s">
        <v>15</v>
      </c>
      <c r="L1575" s="3" t="s">
        <v>2727</v>
      </c>
      <c r="M1575" s="3" t="s">
        <v>15</v>
      </c>
      <c r="N1575" t="str">
        <f>C1575&amp;F1575</f>
        <v>李佳玲形势与政策（五）</v>
      </c>
    </row>
    <row r="1576" spans="1:14">
      <c r="A1576" s="3" t="s">
        <v>2479</v>
      </c>
      <c r="B1576" s="4">
        <f>COUNTIF(A:A,A1576)</f>
        <v>1</v>
      </c>
      <c r="C1576" s="3" t="s">
        <v>2478</v>
      </c>
      <c r="D1576" s="3" t="s">
        <v>516</v>
      </c>
      <c r="E1576" s="3" t="s">
        <v>617</v>
      </c>
      <c r="F1576" s="3" t="s">
        <v>48</v>
      </c>
      <c r="G1576" s="3" t="s">
        <v>2720</v>
      </c>
      <c r="H1576" s="3" t="s">
        <v>15</v>
      </c>
      <c r="I1576" s="3" t="s">
        <v>15</v>
      </c>
      <c r="J1576" s="3" t="s">
        <v>15</v>
      </c>
      <c r="K1576" s="3" t="s">
        <v>15</v>
      </c>
      <c r="L1576" s="3" t="s">
        <v>15</v>
      </c>
      <c r="M1576" s="3" t="s">
        <v>13</v>
      </c>
      <c r="N1576" t="str">
        <f>C1576&amp;F1576</f>
        <v>李弦翰大学生职业生涯规划与就业指导（二）</v>
      </c>
    </row>
    <row r="1577" spans="1:14">
      <c r="A1577" s="3" t="s">
        <v>2481</v>
      </c>
      <c r="B1577" s="4">
        <f>COUNTIF(A:A,A1577)</f>
        <v>1</v>
      </c>
      <c r="C1577" s="3" t="s">
        <v>2480</v>
      </c>
      <c r="D1577" s="3" t="s">
        <v>516</v>
      </c>
      <c r="E1577" s="3" t="s">
        <v>584</v>
      </c>
      <c r="F1577" s="3" t="s">
        <v>61</v>
      </c>
      <c r="G1577" s="3" t="s">
        <v>2720</v>
      </c>
      <c r="H1577" s="3" t="s">
        <v>15</v>
      </c>
      <c r="I1577" s="3" t="s">
        <v>15</v>
      </c>
      <c r="J1577" s="3" t="s">
        <v>15</v>
      </c>
      <c r="K1577" s="3" t="s">
        <v>15</v>
      </c>
      <c r="L1577" s="3" t="s">
        <v>15</v>
      </c>
      <c r="M1577" s="3" t="s">
        <v>13</v>
      </c>
      <c r="N1577" t="str">
        <f>C1577&amp;F1577</f>
        <v>陈嘉仪经典英美文学欣赏</v>
      </c>
    </row>
    <row r="1578" spans="1:14">
      <c r="A1578" s="3" t="s">
        <v>2483</v>
      </c>
      <c r="B1578" s="4">
        <f>COUNTIF(A:A,A1578)</f>
        <v>1</v>
      </c>
      <c r="C1578" s="3" t="s">
        <v>2482</v>
      </c>
      <c r="D1578" s="3" t="s">
        <v>516</v>
      </c>
      <c r="E1578" s="3" t="s">
        <v>584</v>
      </c>
      <c r="F1578" s="3" t="s">
        <v>27</v>
      </c>
      <c r="G1578" s="3" t="s">
        <v>2720</v>
      </c>
      <c r="H1578" s="3" t="s">
        <v>15</v>
      </c>
      <c r="I1578" s="3" t="s">
        <v>15</v>
      </c>
      <c r="J1578" s="3" t="s">
        <v>15</v>
      </c>
      <c r="K1578" s="3" t="s">
        <v>15</v>
      </c>
      <c r="L1578" s="3" t="s">
        <v>2721</v>
      </c>
      <c r="M1578" s="3" t="s">
        <v>28</v>
      </c>
      <c r="N1578" t="str">
        <f>C1578&amp;F1578</f>
        <v>米毅诚文献检索与利用</v>
      </c>
    </row>
    <row r="1579" spans="1:14">
      <c r="A1579" s="3" t="s">
        <v>2485</v>
      </c>
      <c r="B1579" s="4">
        <f>COUNTIF(A:A,A1579)</f>
        <v>1</v>
      </c>
      <c r="C1579" s="3" t="s">
        <v>2484</v>
      </c>
      <c r="D1579" s="3" t="s">
        <v>516</v>
      </c>
      <c r="E1579" s="3" t="s">
        <v>565</v>
      </c>
      <c r="F1579" s="3" t="s">
        <v>52</v>
      </c>
      <c r="G1579" s="3" t="s">
        <v>2720</v>
      </c>
      <c r="H1579" s="3" t="s">
        <v>15</v>
      </c>
      <c r="I1579" s="3" t="s">
        <v>15</v>
      </c>
      <c r="J1579" s="3" t="s">
        <v>15</v>
      </c>
      <c r="K1579" s="3" t="s">
        <v>15</v>
      </c>
      <c r="L1579" s="3" t="s">
        <v>15</v>
      </c>
      <c r="M1579" s="3" t="s">
        <v>13</v>
      </c>
      <c r="N1579" t="str">
        <f>C1579&amp;F1579</f>
        <v>肖隆源基础英语进阶</v>
      </c>
    </row>
    <row r="1580" spans="1:14">
      <c r="A1580" s="3" t="s">
        <v>2487</v>
      </c>
      <c r="B1580" s="4">
        <f>COUNTIF(A:A,A1580)</f>
        <v>1</v>
      </c>
      <c r="C1580" s="3" t="s">
        <v>2486</v>
      </c>
      <c r="D1580" s="3" t="s">
        <v>516</v>
      </c>
      <c r="E1580" s="3" t="s">
        <v>2414</v>
      </c>
      <c r="F1580" s="3" t="s">
        <v>72</v>
      </c>
      <c r="G1580" s="3" t="s">
        <v>2720</v>
      </c>
      <c r="H1580" s="3" t="s">
        <v>15</v>
      </c>
      <c r="I1580" s="3" t="s">
        <v>15</v>
      </c>
      <c r="J1580" s="3" t="s">
        <v>15</v>
      </c>
      <c r="K1580" s="3" t="s">
        <v>15</v>
      </c>
      <c r="L1580" s="3" t="s">
        <v>15</v>
      </c>
      <c r="M1580" s="3" t="s">
        <v>13</v>
      </c>
      <c r="N1580" t="str">
        <f>C1580&amp;F1580</f>
        <v>钟昊教育学</v>
      </c>
    </row>
    <row r="1581" spans="1:14">
      <c r="A1581" s="3" t="s">
        <v>2489</v>
      </c>
      <c r="B1581" s="4">
        <f>COUNTIF(A:A,A1581)</f>
        <v>1</v>
      </c>
      <c r="C1581" s="3" t="s">
        <v>2488</v>
      </c>
      <c r="D1581" s="3" t="s">
        <v>516</v>
      </c>
      <c r="E1581" s="3" t="s">
        <v>524</v>
      </c>
      <c r="F1581" s="3" t="s">
        <v>61</v>
      </c>
      <c r="G1581" s="3" t="s">
        <v>2720</v>
      </c>
      <c r="H1581" s="3" t="s">
        <v>15</v>
      </c>
      <c r="I1581" s="3" t="s">
        <v>15</v>
      </c>
      <c r="J1581" s="3" t="s">
        <v>15</v>
      </c>
      <c r="K1581" s="3" t="s">
        <v>15</v>
      </c>
      <c r="L1581" s="3" t="s">
        <v>15</v>
      </c>
      <c r="M1581" s="3" t="s">
        <v>13</v>
      </c>
      <c r="N1581" t="str">
        <f>C1581&amp;F1581</f>
        <v>唐鸿翔经典英美文学欣赏</v>
      </c>
    </row>
    <row r="1582" spans="1:14">
      <c r="A1582" s="3" t="s">
        <v>2491</v>
      </c>
      <c r="B1582" s="4">
        <f>COUNTIF(A:A,A1582)</f>
        <v>1</v>
      </c>
      <c r="C1582" s="3" t="s">
        <v>2490</v>
      </c>
      <c r="D1582" s="3" t="s">
        <v>516</v>
      </c>
      <c r="E1582" s="3" t="s">
        <v>2414</v>
      </c>
      <c r="F1582" s="3" t="s">
        <v>32</v>
      </c>
      <c r="G1582" s="3" t="s">
        <v>2720</v>
      </c>
      <c r="H1582" s="3" t="s">
        <v>15</v>
      </c>
      <c r="I1582" s="3" t="s">
        <v>15</v>
      </c>
      <c r="J1582" s="3" t="s">
        <v>15</v>
      </c>
      <c r="K1582" s="3" t="s">
        <v>15</v>
      </c>
      <c r="L1582" s="3" t="s">
        <v>2727</v>
      </c>
      <c r="M1582" s="3" t="s">
        <v>15</v>
      </c>
      <c r="N1582" t="str">
        <f>C1582&amp;F1582</f>
        <v>周霞经典电影赏析</v>
      </c>
    </row>
    <row r="1583" spans="1:14">
      <c r="A1583" s="3" t="s">
        <v>2493</v>
      </c>
      <c r="B1583" s="4">
        <f>COUNTIF(A:A,A1583)</f>
        <v>1</v>
      </c>
      <c r="C1583" s="3" t="s">
        <v>2492</v>
      </c>
      <c r="D1583" s="3" t="s">
        <v>516</v>
      </c>
      <c r="E1583" s="3" t="s">
        <v>2414</v>
      </c>
      <c r="F1583" s="3" t="s">
        <v>32</v>
      </c>
      <c r="G1583" s="3" t="s">
        <v>2720</v>
      </c>
      <c r="H1583" s="3" t="s">
        <v>15</v>
      </c>
      <c r="I1583" s="3" t="s">
        <v>15</v>
      </c>
      <c r="J1583" s="3" t="s">
        <v>15</v>
      </c>
      <c r="K1583" s="3" t="s">
        <v>15</v>
      </c>
      <c r="L1583" s="3" t="s">
        <v>2722</v>
      </c>
      <c r="M1583" s="3" t="s">
        <v>15</v>
      </c>
      <c r="N1583" t="str">
        <f>C1583&amp;F1583</f>
        <v>刘青青经典电影赏析</v>
      </c>
    </row>
    <row r="1584" spans="1:14">
      <c r="A1584" s="3" t="s">
        <v>2495</v>
      </c>
      <c r="B1584" s="4">
        <f>COUNTIF(A:A,A1584)</f>
        <v>1</v>
      </c>
      <c r="C1584" s="3" t="s">
        <v>2494</v>
      </c>
      <c r="D1584" s="3" t="s">
        <v>516</v>
      </c>
      <c r="E1584" s="3" t="s">
        <v>565</v>
      </c>
      <c r="F1584" s="3" t="s">
        <v>61</v>
      </c>
      <c r="G1584" s="3" t="s">
        <v>2720</v>
      </c>
      <c r="H1584" s="3" t="s">
        <v>15</v>
      </c>
      <c r="I1584" s="3" t="s">
        <v>15</v>
      </c>
      <c r="J1584" s="3" t="s">
        <v>15</v>
      </c>
      <c r="K1584" s="3" t="s">
        <v>15</v>
      </c>
      <c r="L1584" s="3" t="s">
        <v>15</v>
      </c>
      <c r="M1584" s="3" t="s">
        <v>13</v>
      </c>
      <c r="N1584" t="str">
        <f>C1584&amp;F1584</f>
        <v>陈杰建经典英美文学欣赏</v>
      </c>
    </row>
    <row r="1585" spans="1:14">
      <c r="A1585" s="3" t="s">
        <v>2497</v>
      </c>
      <c r="B1585" s="4">
        <f>COUNTIF(A:A,A1585)</f>
        <v>1</v>
      </c>
      <c r="C1585" s="3" t="s">
        <v>2496</v>
      </c>
      <c r="D1585" s="3" t="s">
        <v>516</v>
      </c>
      <c r="E1585" s="3" t="s">
        <v>584</v>
      </c>
      <c r="F1585" s="3" t="s">
        <v>27</v>
      </c>
      <c r="G1585" s="3" t="s">
        <v>2720</v>
      </c>
      <c r="H1585" s="3" t="s">
        <v>15</v>
      </c>
      <c r="I1585" s="3" t="s">
        <v>15</v>
      </c>
      <c r="J1585" s="3" t="s">
        <v>15</v>
      </c>
      <c r="K1585" s="3" t="s">
        <v>15</v>
      </c>
      <c r="L1585" s="3" t="s">
        <v>2721</v>
      </c>
      <c r="M1585" s="3" t="s">
        <v>28</v>
      </c>
      <c r="N1585" t="str">
        <f>C1585&amp;F1585</f>
        <v>章彩微文献检索与利用</v>
      </c>
    </row>
    <row r="1586" spans="1:14">
      <c r="A1586" s="3" t="s">
        <v>2500</v>
      </c>
      <c r="B1586" s="4">
        <f>COUNTIF(A:A,A1586)</f>
        <v>1</v>
      </c>
      <c r="C1586" s="3" t="s">
        <v>2499</v>
      </c>
      <c r="D1586" s="3" t="s">
        <v>516</v>
      </c>
      <c r="E1586" s="3" t="s">
        <v>2498</v>
      </c>
      <c r="F1586" s="3" t="s">
        <v>107</v>
      </c>
      <c r="G1586" s="3" t="s">
        <v>2720</v>
      </c>
      <c r="H1586" s="3" t="s">
        <v>15</v>
      </c>
      <c r="I1586" s="3" t="s">
        <v>15</v>
      </c>
      <c r="J1586" s="3" t="s">
        <v>15</v>
      </c>
      <c r="K1586" s="3" t="s">
        <v>15</v>
      </c>
      <c r="L1586" s="3" t="s">
        <v>2721</v>
      </c>
      <c r="M1586" s="3" t="s">
        <v>13</v>
      </c>
      <c r="N1586" t="str">
        <f>C1586&amp;F1586</f>
        <v>余佳然高阶英语口语训练</v>
      </c>
    </row>
    <row r="1587" spans="1:14">
      <c r="A1587" s="3" t="s">
        <v>2502</v>
      </c>
      <c r="B1587" s="4">
        <f>COUNTIF(A:A,A1587)</f>
        <v>1</v>
      </c>
      <c r="C1587" s="3" t="s">
        <v>2501</v>
      </c>
      <c r="D1587" s="3" t="s">
        <v>516</v>
      </c>
      <c r="E1587" s="3" t="s">
        <v>2364</v>
      </c>
      <c r="F1587" s="3" t="s">
        <v>400</v>
      </c>
      <c r="G1587" s="3" t="s">
        <v>2720</v>
      </c>
      <c r="H1587" s="3" t="s">
        <v>15</v>
      </c>
      <c r="I1587" s="3" t="s">
        <v>15</v>
      </c>
      <c r="J1587" s="3" t="s">
        <v>15</v>
      </c>
      <c r="K1587" s="3" t="s">
        <v>15</v>
      </c>
      <c r="L1587" s="3" t="s">
        <v>2749</v>
      </c>
      <c r="M1587" s="3" t="s">
        <v>15</v>
      </c>
      <c r="N1587" t="str">
        <f>C1587&amp;F1587</f>
        <v>剪一昂形势与政策（五）</v>
      </c>
    </row>
    <row r="1588" spans="1:14">
      <c r="A1588" s="3" t="s">
        <v>2505</v>
      </c>
      <c r="B1588" s="4">
        <f>COUNTIF(A:A,A1588)</f>
        <v>1</v>
      </c>
      <c r="C1588" s="3" t="s">
        <v>2504</v>
      </c>
      <c r="D1588" s="3" t="s">
        <v>516</v>
      </c>
      <c r="E1588" s="3" t="s">
        <v>2503</v>
      </c>
      <c r="F1588" s="3" t="s">
        <v>52</v>
      </c>
      <c r="G1588" s="3" t="s">
        <v>2720</v>
      </c>
      <c r="H1588" s="3" t="s">
        <v>15</v>
      </c>
      <c r="I1588" s="3" t="s">
        <v>15</v>
      </c>
      <c r="J1588" s="3" t="s">
        <v>15</v>
      </c>
      <c r="K1588" s="3" t="s">
        <v>15</v>
      </c>
      <c r="L1588" s="3" t="s">
        <v>15</v>
      </c>
      <c r="M1588" s="3" t="s">
        <v>13</v>
      </c>
      <c r="N1588" t="str">
        <f>C1588&amp;F1588</f>
        <v>谢艳基础英语进阶</v>
      </c>
    </row>
    <row r="1589" spans="1:14">
      <c r="A1589" s="3" t="s">
        <v>2507</v>
      </c>
      <c r="B1589" s="4">
        <f>COUNTIF(A:A,A1589)</f>
        <v>1</v>
      </c>
      <c r="C1589" s="3" t="s">
        <v>2506</v>
      </c>
      <c r="D1589" s="3" t="s">
        <v>516</v>
      </c>
      <c r="E1589" s="3" t="s">
        <v>2498</v>
      </c>
      <c r="F1589" s="3" t="s">
        <v>107</v>
      </c>
      <c r="G1589" s="3" t="s">
        <v>2720</v>
      </c>
      <c r="H1589" s="3" t="s">
        <v>15</v>
      </c>
      <c r="I1589" s="3" t="s">
        <v>15</v>
      </c>
      <c r="J1589" s="3" t="s">
        <v>15</v>
      </c>
      <c r="K1589" s="3" t="s">
        <v>15</v>
      </c>
      <c r="L1589" s="3" t="s">
        <v>2721</v>
      </c>
      <c r="M1589" s="3" t="s">
        <v>13</v>
      </c>
      <c r="N1589" t="str">
        <f>C1589&amp;F1589</f>
        <v>李婷高阶英语口语训练</v>
      </c>
    </row>
    <row r="1590" spans="1:14">
      <c r="A1590" s="3" t="s">
        <v>2509</v>
      </c>
      <c r="B1590" s="4">
        <f>COUNTIF(A:A,A1590)</f>
        <v>1</v>
      </c>
      <c r="C1590" s="3" t="s">
        <v>2508</v>
      </c>
      <c r="D1590" s="3" t="s">
        <v>516</v>
      </c>
      <c r="E1590" s="3" t="s">
        <v>584</v>
      </c>
      <c r="F1590" s="3" t="s">
        <v>61</v>
      </c>
      <c r="G1590" s="3" t="s">
        <v>2720</v>
      </c>
      <c r="H1590" s="3" t="s">
        <v>15</v>
      </c>
      <c r="I1590" s="3" t="s">
        <v>15</v>
      </c>
      <c r="J1590" s="3" t="s">
        <v>15</v>
      </c>
      <c r="K1590" s="3" t="s">
        <v>15</v>
      </c>
      <c r="L1590" s="3" t="s">
        <v>15</v>
      </c>
      <c r="M1590" s="3" t="s">
        <v>13</v>
      </c>
      <c r="N1590" t="str">
        <f>C1590&amp;F1590</f>
        <v>曹时雨经典英美文学欣赏</v>
      </c>
    </row>
    <row r="1591" spans="1:14">
      <c r="A1591" s="3" t="s">
        <v>2511</v>
      </c>
      <c r="B1591" s="4">
        <f>COUNTIF(A:A,A1591)</f>
        <v>1</v>
      </c>
      <c r="C1591" s="3" t="s">
        <v>2510</v>
      </c>
      <c r="D1591" s="3" t="s">
        <v>516</v>
      </c>
      <c r="E1591" s="3" t="s">
        <v>2414</v>
      </c>
      <c r="F1591" s="3" t="s">
        <v>72</v>
      </c>
      <c r="G1591" s="3" t="s">
        <v>2720</v>
      </c>
      <c r="H1591" s="3" t="s">
        <v>15</v>
      </c>
      <c r="I1591" s="3" t="s">
        <v>15</v>
      </c>
      <c r="J1591" s="3" t="s">
        <v>15</v>
      </c>
      <c r="K1591" s="3" t="s">
        <v>15</v>
      </c>
      <c r="L1591" s="3" t="s">
        <v>15</v>
      </c>
      <c r="M1591" s="3" t="s">
        <v>13</v>
      </c>
      <c r="N1591" t="str">
        <f>C1591&amp;F1591</f>
        <v>易清华教育学</v>
      </c>
    </row>
    <row r="1592" spans="1:14">
      <c r="A1592" s="3" t="s">
        <v>2513</v>
      </c>
      <c r="B1592" s="4">
        <f>COUNTIF(A:A,A1592)</f>
        <v>1</v>
      </c>
      <c r="C1592" s="3" t="s">
        <v>2512</v>
      </c>
      <c r="D1592" s="3" t="s">
        <v>516</v>
      </c>
      <c r="E1592" s="3" t="s">
        <v>2414</v>
      </c>
      <c r="F1592" s="3" t="s">
        <v>72</v>
      </c>
      <c r="G1592" s="3" t="s">
        <v>2720</v>
      </c>
      <c r="H1592" s="3" t="s">
        <v>15</v>
      </c>
      <c r="I1592" s="3" t="s">
        <v>15</v>
      </c>
      <c r="J1592" s="3" t="s">
        <v>15</v>
      </c>
      <c r="K1592" s="3" t="s">
        <v>15</v>
      </c>
      <c r="L1592" s="3" t="s">
        <v>15</v>
      </c>
      <c r="M1592" s="3" t="s">
        <v>13</v>
      </c>
      <c r="N1592" t="str">
        <f>C1592&amp;F1592</f>
        <v>景佳淇教育学</v>
      </c>
    </row>
    <row r="1593" spans="1:14">
      <c r="A1593" s="3" t="s">
        <v>2515</v>
      </c>
      <c r="B1593" s="4">
        <f>COUNTIF(A:A,A1593)</f>
        <v>1</v>
      </c>
      <c r="C1593" s="3" t="s">
        <v>2514</v>
      </c>
      <c r="D1593" s="3" t="s">
        <v>516</v>
      </c>
      <c r="E1593" s="3" t="s">
        <v>2377</v>
      </c>
      <c r="F1593" s="3" t="s">
        <v>568</v>
      </c>
      <c r="G1593" s="3" t="s">
        <v>2720</v>
      </c>
      <c r="H1593" s="3" t="s">
        <v>2721</v>
      </c>
      <c r="I1593" s="3" t="s">
        <v>15</v>
      </c>
      <c r="J1593" s="3" t="s">
        <v>2721</v>
      </c>
      <c r="K1593" s="3" t="s">
        <v>15</v>
      </c>
      <c r="L1593" s="3" t="s">
        <v>2721</v>
      </c>
      <c r="M1593" s="3" t="s">
        <v>13</v>
      </c>
      <c r="N1593" t="str">
        <f>C1593&amp;F1593</f>
        <v>李洋媒介素养</v>
      </c>
    </row>
    <row r="1594" spans="1:14">
      <c r="A1594" s="3" t="s">
        <v>2517</v>
      </c>
      <c r="B1594" s="4">
        <f>COUNTIF(A:A,A1594)</f>
        <v>1</v>
      </c>
      <c r="C1594" s="3" t="s">
        <v>2516</v>
      </c>
      <c r="D1594" s="3" t="s">
        <v>516</v>
      </c>
      <c r="E1594" s="3" t="s">
        <v>825</v>
      </c>
      <c r="F1594" s="3" t="s">
        <v>218</v>
      </c>
      <c r="G1594" s="3" t="s">
        <v>2720</v>
      </c>
      <c r="H1594" s="3" t="s">
        <v>15</v>
      </c>
      <c r="I1594" s="3" t="s">
        <v>15</v>
      </c>
      <c r="J1594" s="3" t="s">
        <v>15</v>
      </c>
      <c r="K1594" s="3" t="s">
        <v>15</v>
      </c>
      <c r="L1594" s="3" t="s">
        <v>15</v>
      </c>
      <c r="M1594" s="3" t="s">
        <v>13</v>
      </c>
      <c r="N1594" t="str">
        <f>C1594&amp;F1594</f>
        <v>熊文静大学语文</v>
      </c>
    </row>
    <row r="1595" spans="1:14">
      <c r="A1595" s="3" t="s">
        <v>2519</v>
      </c>
      <c r="B1595" s="4">
        <f>COUNTIF(A:A,A1595)</f>
        <v>1</v>
      </c>
      <c r="C1595" s="3" t="s">
        <v>2518</v>
      </c>
      <c r="D1595" s="3" t="s">
        <v>516</v>
      </c>
      <c r="E1595" s="3" t="s">
        <v>591</v>
      </c>
      <c r="F1595" s="3" t="s">
        <v>52</v>
      </c>
      <c r="G1595" s="3" t="s">
        <v>2720</v>
      </c>
      <c r="H1595" s="3" t="s">
        <v>15</v>
      </c>
      <c r="I1595" s="3" t="s">
        <v>15</v>
      </c>
      <c r="J1595" s="3" t="s">
        <v>15</v>
      </c>
      <c r="K1595" s="3" t="s">
        <v>15</v>
      </c>
      <c r="L1595" s="3" t="s">
        <v>15</v>
      </c>
      <c r="M1595" s="3" t="s">
        <v>13</v>
      </c>
      <c r="N1595" t="str">
        <f>C1595&amp;F1595</f>
        <v>屈锦景基础英语进阶</v>
      </c>
    </row>
    <row r="1596" spans="1:14">
      <c r="A1596" s="3" t="s">
        <v>2520</v>
      </c>
      <c r="B1596" s="4">
        <f>COUNTIF(A:A,A1596)</f>
        <v>1</v>
      </c>
      <c r="C1596" s="3" t="s">
        <v>160</v>
      </c>
      <c r="D1596" s="3" t="s">
        <v>516</v>
      </c>
      <c r="E1596" s="3" t="s">
        <v>591</v>
      </c>
      <c r="F1596" s="3" t="s">
        <v>716</v>
      </c>
      <c r="G1596" s="3" t="s">
        <v>2720</v>
      </c>
      <c r="H1596" s="3" t="s">
        <v>15</v>
      </c>
      <c r="I1596" s="3" t="s">
        <v>15</v>
      </c>
      <c r="J1596" s="3" t="s">
        <v>15</v>
      </c>
      <c r="K1596" s="3" t="s">
        <v>15</v>
      </c>
      <c r="L1596" s="3" t="s">
        <v>15</v>
      </c>
      <c r="M1596" s="3" t="s">
        <v>13</v>
      </c>
      <c r="N1596" t="str">
        <f>C1596&amp;F1596</f>
        <v>刘洋体育（二）</v>
      </c>
    </row>
    <row r="1597" spans="1:14">
      <c r="A1597" s="3" t="s">
        <v>2522</v>
      </c>
      <c r="B1597" s="4">
        <f>COUNTIF(A:A,A1597)</f>
        <v>1</v>
      </c>
      <c r="C1597" s="3" t="s">
        <v>2521</v>
      </c>
      <c r="D1597" s="3" t="s">
        <v>516</v>
      </c>
      <c r="E1597" s="3" t="s">
        <v>591</v>
      </c>
      <c r="F1597" s="3" t="s">
        <v>27</v>
      </c>
      <c r="G1597" s="3" t="s">
        <v>2720</v>
      </c>
      <c r="H1597" s="3" t="s">
        <v>15</v>
      </c>
      <c r="I1597" s="3" t="s">
        <v>15</v>
      </c>
      <c r="J1597" s="3" t="s">
        <v>15</v>
      </c>
      <c r="K1597" s="3" t="s">
        <v>15</v>
      </c>
      <c r="L1597" s="3" t="s">
        <v>2721</v>
      </c>
      <c r="M1597" s="3" t="s">
        <v>28</v>
      </c>
      <c r="N1597" t="str">
        <f>C1597&amp;F1597</f>
        <v>方岚文献检索与利用</v>
      </c>
    </row>
    <row r="1598" spans="1:14">
      <c r="A1598" s="3" t="s">
        <v>2524</v>
      </c>
      <c r="B1598" s="4">
        <f>COUNTIF(A:A,A1598)</f>
        <v>1</v>
      </c>
      <c r="C1598" s="3" t="s">
        <v>2523</v>
      </c>
      <c r="D1598" s="3" t="s">
        <v>516</v>
      </c>
      <c r="E1598" s="3" t="s">
        <v>825</v>
      </c>
      <c r="F1598" s="3" t="s">
        <v>52</v>
      </c>
      <c r="G1598" s="3" t="s">
        <v>2720</v>
      </c>
      <c r="H1598" s="3" t="s">
        <v>15</v>
      </c>
      <c r="I1598" s="3" t="s">
        <v>15</v>
      </c>
      <c r="J1598" s="3" t="s">
        <v>15</v>
      </c>
      <c r="K1598" s="3" t="s">
        <v>15</v>
      </c>
      <c r="L1598" s="3" t="s">
        <v>15</v>
      </c>
      <c r="M1598" s="3" t="s">
        <v>13</v>
      </c>
      <c r="N1598" t="str">
        <f>C1598&amp;F1598</f>
        <v>周爱辉基础英语进阶</v>
      </c>
    </row>
    <row r="1599" spans="1:14">
      <c r="A1599" s="3" t="s">
        <v>2526</v>
      </c>
      <c r="B1599" s="4">
        <f>COUNTIF(A:A,A1599)</f>
        <v>1</v>
      </c>
      <c r="C1599" s="3" t="s">
        <v>2525</v>
      </c>
      <c r="D1599" s="3" t="s">
        <v>516</v>
      </c>
      <c r="E1599" s="3" t="s">
        <v>825</v>
      </c>
      <c r="F1599" s="3" t="s">
        <v>52</v>
      </c>
      <c r="G1599" s="3" t="s">
        <v>2720</v>
      </c>
      <c r="H1599" s="3" t="s">
        <v>15</v>
      </c>
      <c r="I1599" s="3" t="s">
        <v>15</v>
      </c>
      <c r="J1599" s="3" t="s">
        <v>15</v>
      </c>
      <c r="K1599" s="3" t="s">
        <v>15</v>
      </c>
      <c r="L1599" s="3" t="s">
        <v>15</v>
      </c>
      <c r="M1599" s="3" t="s">
        <v>13</v>
      </c>
      <c r="N1599" t="str">
        <f>C1599&amp;F1599</f>
        <v>刘倩如基础英语进阶</v>
      </c>
    </row>
    <row r="1600" spans="1:14">
      <c r="A1600" s="3" t="s">
        <v>2528</v>
      </c>
      <c r="B1600" s="4">
        <f>COUNTIF(A:A,A1600)</f>
        <v>1</v>
      </c>
      <c r="C1600" s="3" t="s">
        <v>2527</v>
      </c>
      <c r="D1600" s="3" t="s">
        <v>516</v>
      </c>
      <c r="E1600" s="3" t="s">
        <v>591</v>
      </c>
      <c r="F1600" s="3" t="s">
        <v>52</v>
      </c>
      <c r="G1600" s="3" t="s">
        <v>2720</v>
      </c>
      <c r="H1600" s="3" t="s">
        <v>15</v>
      </c>
      <c r="I1600" s="3" t="s">
        <v>15</v>
      </c>
      <c r="J1600" s="3" t="s">
        <v>15</v>
      </c>
      <c r="K1600" s="3" t="s">
        <v>15</v>
      </c>
      <c r="L1600" s="3" t="s">
        <v>15</v>
      </c>
      <c r="M1600" s="3" t="s">
        <v>13</v>
      </c>
      <c r="N1600" t="str">
        <f>C1600&amp;F1600</f>
        <v>吕芳基础英语进阶</v>
      </c>
    </row>
    <row r="1601" spans="1:14">
      <c r="A1601" s="3" t="s">
        <v>2531</v>
      </c>
      <c r="B1601" s="4">
        <f>COUNTIF(A:A,A1601)</f>
        <v>1</v>
      </c>
      <c r="C1601" s="3" t="s">
        <v>2530</v>
      </c>
      <c r="D1601" s="3" t="s">
        <v>516</v>
      </c>
      <c r="E1601" s="3" t="s">
        <v>2529</v>
      </c>
      <c r="F1601" s="3" t="s">
        <v>27</v>
      </c>
      <c r="G1601" s="3" t="s">
        <v>2720</v>
      </c>
      <c r="H1601" s="3" t="s">
        <v>15</v>
      </c>
      <c r="I1601" s="3" t="s">
        <v>15</v>
      </c>
      <c r="J1601" s="3" t="s">
        <v>15</v>
      </c>
      <c r="K1601" s="3" t="s">
        <v>15</v>
      </c>
      <c r="L1601" s="3" t="s">
        <v>2721</v>
      </c>
      <c r="M1601" s="3" t="s">
        <v>28</v>
      </c>
      <c r="N1601" t="str">
        <f>C1601&amp;F1601</f>
        <v>贺婕文献检索与利用</v>
      </c>
    </row>
    <row r="1602" spans="1:14">
      <c r="A1602" s="3" t="s">
        <v>2534</v>
      </c>
      <c r="B1602" s="4">
        <f>COUNTIF(A:A,A1602)</f>
        <v>1</v>
      </c>
      <c r="C1602" s="3" t="s">
        <v>2533</v>
      </c>
      <c r="D1602" s="3" t="s">
        <v>516</v>
      </c>
      <c r="E1602" s="3" t="s">
        <v>2532</v>
      </c>
      <c r="F1602" s="3" t="s">
        <v>27</v>
      </c>
      <c r="G1602" s="3" t="s">
        <v>2720</v>
      </c>
      <c r="H1602" s="3" t="s">
        <v>15</v>
      </c>
      <c r="I1602" s="3" t="s">
        <v>15</v>
      </c>
      <c r="J1602" s="3" t="s">
        <v>15</v>
      </c>
      <c r="K1602" s="3" t="s">
        <v>15</v>
      </c>
      <c r="L1602" s="3" t="s">
        <v>2721</v>
      </c>
      <c r="M1602" s="3" t="s">
        <v>28</v>
      </c>
      <c r="N1602" t="str">
        <f>C1602&amp;F1602</f>
        <v>刘邓文献检索与利用</v>
      </c>
    </row>
    <row r="1603" spans="1:14">
      <c r="A1603" s="3" t="s">
        <v>2536</v>
      </c>
      <c r="B1603" s="4">
        <f>COUNTIF(A:A,A1603)</f>
        <v>1</v>
      </c>
      <c r="C1603" s="3" t="s">
        <v>2535</v>
      </c>
      <c r="D1603" s="3" t="s">
        <v>516</v>
      </c>
      <c r="E1603" s="3" t="s">
        <v>2532</v>
      </c>
      <c r="F1603" s="3" t="s">
        <v>52</v>
      </c>
      <c r="G1603" s="3" t="s">
        <v>2720</v>
      </c>
      <c r="H1603" s="3" t="s">
        <v>15</v>
      </c>
      <c r="I1603" s="3" t="s">
        <v>15</v>
      </c>
      <c r="J1603" s="3" t="s">
        <v>15</v>
      </c>
      <c r="K1603" s="3" t="s">
        <v>15</v>
      </c>
      <c r="L1603" s="3" t="s">
        <v>15</v>
      </c>
      <c r="M1603" s="3" t="s">
        <v>13</v>
      </c>
      <c r="N1603" t="str">
        <f>C1603&amp;F1603</f>
        <v>周静基础英语进阶</v>
      </c>
    </row>
    <row r="1604" spans="1:14">
      <c r="A1604" s="3" t="s">
        <v>2539</v>
      </c>
      <c r="B1604" s="4">
        <f>COUNTIF(A:A,A1604)</f>
        <v>1</v>
      </c>
      <c r="C1604" s="3" t="s">
        <v>2538</v>
      </c>
      <c r="D1604" s="3" t="s">
        <v>516</v>
      </c>
      <c r="E1604" s="3" t="s">
        <v>2537</v>
      </c>
      <c r="F1604" s="3" t="s">
        <v>27</v>
      </c>
      <c r="G1604" s="3" t="s">
        <v>2720</v>
      </c>
      <c r="H1604" s="3" t="s">
        <v>15</v>
      </c>
      <c r="I1604" s="3" t="s">
        <v>15</v>
      </c>
      <c r="J1604" s="3" t="s">
        <v>15</v>
      </c>
      <c r="K1604" s="3" t="s">
        <v>15</v>
      </c>
      <c r="L1604" s="3" t="s">
        <v>2721</v>
      </c>
      <c r="M1604" s="3" t="s">
        <v>13</v>
      </c>
      <c r="N1604" t="str">
        <f>C1604&amp;F1604</f>
        <v>朱晨希文献检索与利用</v>
      </c>
    </row>
    <row r="1605" spans="1:14">
      <c r="A1605" s="3" t="s">
        <v>2542</v>
      </c>
      <c r="B1605" s="4">
        <f>COUNTIF(A:A,A1605)</f>
        <v>1</v>
      </c>
      <c r="C1605" s="3" t="s">
        <v>2541</v>
      </c>
      <c r="D1605" s="3" t="s">
        <v>516</v>
      </c>
      <c r="E1605" s="3" t="s">
        <v>2540</v>
      </c>
      <c r="F1605" s="3" t="s">
        <v>27</v>
      </c>
      <c r="G1605" s="3" t="s">
        <v>2720</v>
      </c>
      <c r="H1605" s="3" t="s">
        <v>15</v>
      </c>
      <c r="I1605" s="3" t="s">
        <v>15</v>
      </c>
      <c r="J1605" s="3" t="s">
        <v>15</v>
      </c>
      <c r="K1605" s="3" t="s">
        <v>15</v>
      </c>
      <c r="L1605" s="3" t="s">
        <v>2721</v>
      </c>
      <c r="M1605" s="3" t="s">
        <v>28</v>
      </c>
      <c r="N1605" t="str">
        <f>C1605&amp;F1605</f>
        <v>范涛宇文献检索与利用</v>
      </c>
    </row>
    <row r="1606" spans="1:14">
      <c r="A1606" s="3" t="s">
        <v>2544</v>
      </c>
      <c r="B1606" s="4">
        <f>COUNTIF(A:A,A1606)</f>
        <v>1</v>
      </c>
      <c r="C1606" s="3" t="s">
        <v>2543</v>
      </c>
      <c r="D1606" s="3" t="s">
        <v>516</v>
      </c>
      <c r="E1606" s="3" t="s">
        <v>597</v>
      </c>
      <c r="F1606" s="3" t="s">
        <v>27</v>
      </c>
      <c r="G1606" s="3" t="s">
        <v>2720</v>
      </c>
      <c r="H1606" s="3" t="s">
        <v>15</v>
      </c>
      <c r="I1606" s="3" t="s">
        <v>15</v>
      </c>
      <c r="J1606" s="3" t="s">
        <v>15</v>
      </c>
      <c r="K1606" s="3" t="s">
        <v>15</v>
      </c>
      <c r="L1606" s="3" t="s">
        <v>2721</v>
      </c>
      <c r="M1606" s="3" t="s">
        <v>28</v>
      </c>
      <c r="N1606" t="str">
        <f>C1606&amp;F1606</f>
        <v>胡议文文献检索与利用</v>
      </c>
    </row>
    <row r="1607" spans="1:14">
      <c r="A1607" s="3" t="s">
        <v>2546</v>
      </c>
      <c r="B1607" s="4">
        <f>COUNTIF(A:A,A1607)</f>
        <v>1</v>
      </c>
      <c r="C1607" s="3" t="s">
        <v>2545</v>
      </c>
      <c r="D1607" s="3" t="s">
        <v>516</v>
      </c>
      <c r="E1607" s="3" t="s">
        <v>597</v>
      </c>
      <c r="F1607" s="3" t="s">
        <v>27</v>
      </c>
      <c r="G1607" s="3" t="s">
        <v>2720</v>
      </c>
      <c r="H1607" s="3" t="s">
        <v>15</v>
      </c>
      <c r="I1607" s="3" t="s">
        <v>15</v>
      </c>
      <c r="J1607" s="3" t="s">
        <v>15</v>
      </c>
      <c r="K1607" s="3" t="s">
        <v>15</v>
      </c>
      <c r="L1607" s="3" t="s">
        <v>2721</v>
      </c>
      <c r="M1607" s="3" t="s">
        <v>28</v>
      </c>
      <c r="N1607" t="str">
        <f>C1607&amp;F1607</f>
        <v>江伟巍文献检索与利用</v>
      </c>
    </row>
    <row r="1608" spans="1:14">
      <c r="A1608" s="3" t="s">
        <v>2548</v>
      </c>
      <c r="B1608" s="4">
        <f>COUNTIF(A:A,A1608)</f>
        <v>1</v>
      </c>
      <c r="C1608" s="3" t="s">
        <v>2547</v>
      </c>
      <c r="D1608" s="3" t="s">
        <v>516</v>
      </c>
      <c r="E1608" s="3" t="s">
        <v>2540</v>
      </c>
      <c r="F1608" s="3" t="s">
        <v>91</v>
      </c>
      <c r="G1608" s="3" t="s">
        <v>2720</v>
      </c>
      <c r="H1608" s="3" t="s">
        <v>15</v>
      </c>
      <c r="I1608" s="3" t="s">
        <v>15</v>
      </c>
      <c r="J1608" s="3" t="s">
        <v>15</v>
      </c>
      <c r="K1608" s="3" t="s">
        <v>15</v>
      </c>
      <c r="L1608" s="3" t="s">
        <v>2750</v>
      </c>
      <c r="M1608" s="3" t="s">
        <v>15</v>
      </c>
      <c r="N1608" t="str">
        <f>C1608&amp;F1608</f>
        <v>熊烝湖湘文化</v>
      </c>
    </row>
    <row r="1609" spans="1:14">
      <c r="A1609" s="3" t="s">
        <v>2550</v>
      </c>
      <c r="B1609" s="4">
        <f>COUNTIF(A:A,A1609)</f>
        <v>1</v>
      </c>
      <c r="C1609" s="3" t="s">
        <v>2549</v>
      </c>
      <c r="D1609" s="3" t="s">
        <v>516</v>
      </c>
      <c r="E1609" s="3" t="s">
        <v>597</v>
      </c>
      <c r="F1609" s="3" t="s">
        <v>601</v>
      </c>
      <c r="G1609" s="3" t="s">
        <v>2720</v>
      </c>
      <c r="H1609" s="3" t="s">
        <v>15</v>
      </c>
      <c r="I1609" s="3" t="s">
        <v>15</v>
      </c>
      <c r="J1609" s="3" t="s">
        <v>15</v>
      </c>
      <c r="K1609" s="3" t="s">
        <v>15</v>
      </c>
      <c r="L1609" s="3" t="s">
        <v>2746</v>
      </c>
      <c r="M1609" s="3" t="s">
        <v>15</v>
      </c>
      <c r="N1609" t="str">
        <f>C1609&amp;F1609</f>
        <v>朱和彪特种设备拍摄</v>
      </c>
    </row>
    <row r="1610" spans="1:14">
      <c r="A1610" s="3" t="s">
        <v>2552</v>
      </c>
      <c r="B1610" s="4">
        <f>COUNTIF(A:A,A1610)</f>
        <v>1</v>
      </c>
      <c r="C1610" s="3" t="s">
        <v>2551</v>
      </c>
      <c r="D1610" s="3" t="s">
        <v>516</v>
      </c>
      <c r="E1610" s="3" t="s">
        <v>597</v>
      </c>
      <c r="F1610" s="3" t="s">
        <v>601</v>
      </c>
      <c r="G1610" s="3" t="s">
        <v>2720</v>
      </c>
      <c r="H1610" s="3" t="s">
        <v>15</v>
      </c>
      <c r="I1610" s="3" t="s">
        <v>15</v>
      </c>
      <c r="J1610" s="3" t="s">
        <v>15</v>
      </c>
      <c r="K1610" s="3" t="s">
        <v>15</v>
      </c>
      <c r="L1610" s="3" t="s">
        <v>2746</v>
      </c>
      <c r="M1610" s="3" t="s">
        <v>15</v>
      </c>
      <c r="N1610" t="str">
        <f>C1610&amp;F1610</f>
        <v>吴福煜特种设备拍摄</v>
      </c>
    </row>
    <row r="1611" spans="1:14">
      <c r="A1611" s="3" t="s">
        <v>2554</v>
      </c>
      <c r="B1611" s="4">
        <f>COUNTIF(A:A,A1611)</f>
        <v>1</v>
      </c>
      <c r="C1611" s="3" t="s">
        <v>2553</v>
      </c>
      <c r="D1611" s="3" t="s">
        <v>516</v>
      </c>
      <c r="E1611" s="3" t="s">
        <v>2540</v>
      </c>
      <c r="F1611" s="3" t="s">
        <v>2555</v>
      </c>
      <c r="G1611" s="3" t="s">
        <v>2720</v>
      </c>
      <c r="H1611" s="3" t="s">
        <v>15</v>
      </c>
      <c r="I1611" s="3" t="s">
        <v>15</v>
      </c>
      <c r="J1611" s="3" t="s">
        <v>15</v>
      </c>
      <c r="K1611" s="3" t="s">
        <v>15</v>
      </c>
      <c r="L1611" s="3" t="s">
        <v>15</v>
      </c>
      <c r="M1611" s="3" t="s">
        <v>13</v>
      </c>
      <c r="N1611" t="str">
        <f>C1611&amp;F1611</f>
        <v>王鹏新媒体策划与营销</v>
      </c>
    </row>
    <row r="1612" spans="1:14">
      <c r="A1612" s="3" t="s">
        <v>2557</v>
      </c>
      <c r="B1612" s="4">
        <f>COUNTIF(A:A,A1612)</f>
        <v>1</v>
      </c>
      <c r="C1612" s="3" t="s">
        <v>2556</v>
      </c>
      <c r="D1612" s="3" t="s">
        <v>516</v>
      </c>
      <c r="E1612" s="3" t="s">
        <v>2540</v>
      </c>
      <c r="F1612" s="3" t="s">
        <v>72</v>
      </c>
      <c r="G1612" s="3" t="s">
        <v>2720</v>
      </c>
      <c r="H1612" s="3" t="s">
        <v>15</v>
      </c>
      <c r="I1612" s="3" t="s">
        <v>15</v>
      </c>
      <c r="J1612" s="3" t="s">
        <v>15</v>
      </c>
      <c r="K1612" s="3" t="s">
        <v>15</v>
      </c>
      <c r="L1612" s="3" t="s">
        <v>15</v>
      </c>
      <c r="M1612" s="3" t="s">
        <v>13</v>
      </c>
      <c r="N1612" t="str">
        <f>C1612&amp;F1612</f>
        <v>易紫睿教育学</v>
      </c>
    </row>
    <row r="1613" spans="1:14">
      <c r="A1613" s="3" t="s">
        <v>2559</v>
      </c>
      <c r="B1613" s="4">
        <f>COUNTIF(A:A,A1613)</f>
        <v>1</v>
      </c>
      <c r="C1613" s="3" t="s">
        <v>2558</v>
      </c>
      <c r="D1613" s="3" t="s">
        <v>516</v>
      </c>
      <c r="E1613" s="3" t="s">
        <v>2540</v>
      </c>
      <c r="F1613" s="3" t="s">
        <v>27</v>
      </c>
      <c r="G1613" s="3" t="s">
        <v>2720</v>
      </c>
      <c r="H1613" s="3" t="s">
        <v>15</v>
      </c>
      <c r="I1613" s="3" t="s">
        <v>15</v>
      </c>
      <c r="J1613" s="3" t="s">
        <v>15</v>
      </c>
      <c r="K1613" s="3" t="s">
        <v>15</v>
      </c>
      <c r="L1613" s="3" t="s">
        <v>2721</v>
      </c>
      <c r="M1613" s="3" t="s">
        <v>28</v>
      </c>
      <c r="N1613" t="str">
        <f>C1613&amp;F1613</f>
        <v>黄海游文献检索与利用</v>
      </c>
    </row>
    <row r="1614" spans="1:14">
      <c r="A1614" s="3" t="s">
        <v>2561</v>
      </c>
      <c r="B1614" s="4">
        <f>COUNTIF(A:A,A1614)</f>
        <v>1</v>
      </c>
      <c r="C1614" s="3" t="s">
        <v>2560</v>
      </c>
      <c r="D1614" s="3" t="s">
        <v>516</v>
      </c>
      <c r="E1614" s="3" t="s">
        <v>2540</v>
      </c>
      <c r="F1614" s="3" t="s">
        <v>601</v>
      </c>
      <c r="G1614" s="3" t="s">
        <v>2720</v>
      </c>
      <c r="H1614" s="3" t="s">
        <v>15</v>
      </c>
      <c r="I1614" s="3" t="s">
        <v>15</v>
      </c>
      <c r="J1614" s="3" t="s">
        <v>15</v>
      </c>
      <c r="K1614" s="3" t="s">
        <v>15</v>
      </c>
      <c r="L1614" s="3" t="s">
        <v>2746</v>
      </c>
      <c r="M1614" s="3" t="s">
        <v>15</v>
      </c>
      <c r="N1614" t="str">
        <f>C1614&amp;F1614</f>
        <v>陶元特种设备拍摄</v>
      </c>
    </row>
    <row r="1615" spans="1:14">
      <c r="A1615" s="3" t="s">
        <v>2563</v>
      </c>
      <c r="B1615" s="4">
        <f>COUNTIF(A:A,A1615)</f>
        <v>1</v>
      </c>
      <c r="C1615" s="3" t="s">
        <v>2562</v>
      </c>
      <c r="D1615" s="3" t="s">
        <v>516</v>
      </c>
      <c r="E1615" s="3" t="s">
        <v>2540</v>
      </c>
      <c r="F1615" s="3" t="s">
        <v>72</v>
      </c>
      <c r="G1615" s="3" t="s">
        <v>2720</v>
      </c>
      <c r="H1615" s="3" t="s">
        <v>15</v>
      </c>
      <c r="I1615" s="3" t="s">
        <v>15</v>
      </c>
      <c r="J1615" s="3" t="s">
        <v>15</v>
      </c>
      <c r="K1615" s="3" t="s">
        <v>15</v>
      </c>
      <c r="L1615" s="3" t="s">
        <v>15</v>
      </c>
      <c r="M1615" s="3" t="s">
        <v>13</v>
      </c>
      <c r="N1615" t="str">
        <f>C1615&amp;F1615</f>
        <v>祝梓浩教育学</v>
      </c>
    </row>
    <row r="1616" spans="1:14">
      <c r="A1616" s="3" t="s">
        <v>2566</v>
      </c>
      <c r="B1616" s="4">
        <f>COUNTIF(A:A,A1616)</f>
        <v>1</v>
      </c>
      <c r="C1616" s="3" t="s">
        <v>2565</v>
      </c>
      <c r="D1616" s="3" t="s">
        <v>516</v>
      </c>
      <c r="E1616" s="3" t="s">
        <v>2564</v>
      </c>
      <c r="F1616" s="3" t="s">
        <v>27</v>
      </c>
      <c r="G1616" s="3" t="s">
        <v>2720</v>
      </c>
      <c r="H1616" s="3" t="s">
        <v>15</v>
      </c>
      <c r="I1616" s="3" t="s">
        <v>15</v>
      </c>
      <c r="J1616" s="3" t="s">
        <v>15</v>
      </c>
      <c r="K1616" s="3" t="s">
        <v>15</v>
      </c>
      <c r="L1616" s="3" t="s">
        <v>2721</v>
      </c>
      <c r="M1616" s="3" t="s">
        <v>28</v>
      </c>
      <c r="N1616" t="str">
        <f>C1616&amp;F1616</f>
        <v>郭铎勋文献检索与利用</v>
      </c>
    </row>
    <row r="1617" spans="1:14">
      <c r="A1617" s="3" t="s">
        <v>2569</v>
      </c>
      <c r="B1617" s="4">
        <f>COUNTIF(A:A,A1617)</f>
        <v>1</v>
      </c>
      <c r="C1617" s="3" t="s">
        <v>2568</v>
      </c>
      <c r="D1617" s="3" t="s">
        <v>516</v>
      </c>
      <c r="E1617" s="3" t="s">
        <v>2567</v>
      </c>
      <c r="F1617" s="3" t="s">
        <v>2570</v>
      </c>
      <c r="G1617" s="3" t="s">
        <v>2720</v>
      </c>
      <c r="H1617" s="3" t="s">
        <v>15</v>
      </c>
      <c r="I1617" s="3" t="s">
        <v>15</v>
      </c>
      <c r="J1617" s="3" t="s">
        <v>15</v>
      </c>
      <c r="K1617" s="3" t="s">
        <v>15</v>
      </c>
      <c r="L1617" s="3" t="s">
        <v>15</v>
      </c>
      <c r="M1617" s="3" t="s">
        <v>13</v>
      </c>
      <c r="N1617" t="str">
        <f>C1617&amp;F1617</f>
        <v>姜懿玲化妆与形象塑造</v>
      </c>
    </row>
    <row r="1618" spans="1:14">
      <c r="A1618" s="3" t="s">
        <v>2572</v>
      </c>
      <c r="B1618" s="4">
        <f>COUNTIF(A:A,A1618)</f>
        <v>1</v>
      </c>
      <c r="C1618" s="3" t="s">
        <v>2571</v>
      </c>
      <c r="D1618" s="3" t="s">
        <v>516</v>
      </c>
      <c r="E1618" s="3" t="s">
        <v>2567</v>
      </c>
      <c r="F1618" s="3" t="s">
        <v>165</v>
      </c>
      <c r="G1618" s="3" t="s">
        <v>2720</v>
      </c>
      <c r="H1618" s="3" t="s">
        <v>15</v>
      </c>
      <c r="I1618" s="3" t="s">
        <v>15</v>
      </c>
      <c r="J1618" s="3" t="s">
        <v>15</v>
      </c>
      <c r="K1618" s="3" t="s">
        <v>15</v>
      </c>
      <c r="L1618" s="3" t="s">
        <v>15</v>
      </c>
      <c r="M1618" s="3" t="s">
        <v>13</v>
      </c>
      <c r="N1618" t="str">
        <f>C1618&amp;F1618</f>
        <v>卢海蓉大学体育（三）</v>
      </c>
    </row>
    <row r="1619" spans="1:14">
      <c r="A1619" s="3" t="s">
        <v>2574</v>
      </c>
      <c r="B1619" s="4">
        <f>COUNTIF(A:A,A1619)</f>
        <v>1</v>
      </c>
      <c r="C1619" s="3" t="s">
        <v>2573</v>
      </c>
      <c r="D1619" s="3" t="s">
        <v>516</v>
      </c>
      <c r="E1619" s="3" t="s">
        <v>2564</v>
      </c>
      <c r="F1619" s="3" t="s">
        <v>2570</v>
      </c>
      <c r="G1619" s="3" t="s">
        <v>2720</v>
      </c>
      <c r="H1619" s="3" t="s">
        <v>15</v>
      </c>
      <c r="I1619" s="3" t="s">
        <v>15</v>
      </c>
      <c r="J1619" s="3" t="s">
        <v>15</v>
      </c>
      <c r="K1619" s="3" t="s">
        <v>15</v>
      </c>
      <c r="L1619" s="3" t="s">
        <v>15</v>
      </c>
      <c r="M1619" s="3" t="s">
        <v>13</v>
      </c>
      <c r="N1619" t="str">
        <f>C1619&amp;F1619</f>
        <v>倪文俊化妆与形象塑造</v>
      </c>
    </row>
    <row r="1620" spans="1:14">
      <c r="A1620" s="3" t="s">
        <v>2576</v>
      </c>
      <c r="B1620" s="4">
        <f>COUNTIF(A:A,A1620)</f>
        <v>1</v>
      </c>
      <c r="C1620" s="3" t="s">
        <v>2575</v>
      </c>
      <c r="D1620" s="3" t="s">
        <v>516</v>
      </c>
      <c r="E1620" s="3" t="s">
        <v>2564</v>
      </c>
      <c r="F1620" s="3" t="s">
        <v>2570</v>
      </c>
      <c r="G1620" s="3" t="s">
        <v>2720</v>
      </c>
      <c r="H1620" s="3" t="s">
        <v>15</v>
      </c>
      <c r="I1620" s="3" t="s">
        <v>15</v>
      </c>
      <c r="J1620" s="3" t="s">
        <v>15</v>
      </c>
      <c r="K1620" s="3" t="s">
        <v>15</v>
      </c>
      <c r="L1620" s="3" t="s">
        <v>15</v>
      </c>
      <c r="M1620" s="3" t="s">
        <v>13</v>
      </c>
      <c r="N1620" t="str">
        <f>C1620&amp;F1620</f>
        <v>王可新化妆与形象塑造</v>
      </c>
    </row>
    <row r="1621" spans="1:14">
      <c r="A1621" s="3" t="s">
        <v>2578</v>
      </c>
      <c r="B1621" s="4">
        <f>COUNTIF(A:A,A1621)</f>
        <v>1</v>
      </c>
      <c r="C1621" s="3" t="s">
        <v>2577</v>
      </c>
      <c r="D1621" s="3" t="s">
        <v>516</v>
      </c>
      <c r="E1621" s="3" t="s">
        <v>2567</v>
      </c>
      <c r="F1621" s="3" t="s">
        <v>2570</v>
      </c>
      <c r="G1621" s="3" t="s">
        <v>2720</v>
      </c>
      <c r="H1621" s="3" t="s">
        <v>15</v>
      </c>
      <c r="I1621" s="3" t="s">
        <v>15</v>
      </c>
      <c r="J1621" s="3" t="s">
        <v>15</v>
      </c>
      <c r="K1621" s="3" t="s">
        <v>15</v>
      </c>
      <c r="L1621" s="3" t="s">
        <v>15</v>
      </c>
      <c r="M1621" s="3" t="s">
        <v>13</v>
      </c>
      <c r="N1621" t="str">
        <f>C1621&amp;F1621</f>
        <v>曹依婷化妆与形象塑造</v>
      </c>
    </row>
    <row r="1622" spans="1:14">
      <c r="A1622" s="3" t="s">
        <v>2580</v>
      </c>
      <c r="B1622" s="4">
        <f>COUNTIF(A:A,A1622)</f>
        <v>1</v>
      </c>
      <c r="C1622" s="3" t="s">
        <v>2579</v>
      </c>
      <c r="D1622" s="3" t="s">
        <v>516</v>
      </c>
      <c r="E1622" s="3" t="s">
        <v>2564</v>
      </c>
      <c r="F1622" s="3" t="s">
        <v>72</v>
      </c>
      <c r="G1622" s="3" t="s">
        <v>2720</v>
      </c>
      <c r="H1622" s="3" t="s">
        <v>15</v>
      </c>
      <c r="I1622" s="3" t="s">
        <v>15</v>
      </c>
      <c r="J1622" s="3" t="s">
        <v>15</v>
      </c>
      <c r="K1622" s="3" t="s">
        <v>15</v>
      </c>
      <c r="L1622" s="3" t="s">
        <v>15</v>
      </c>
      <c r="M1622" s="3" t="s">
        <v>13</v>
      </c>
      <c r="N1622" t="str">
        <f>C1622&amp;F1622</f>
        <v>文世奥教育学</v>
      </c>
    </row>
    <row r="1623" spans="1:14">
      <c r="A1623" s="3" t="s">
        <v>2582</v>
      </c>
      <c r="B1623" s="4">
        <f>COUNTIF(A:A,A1623)</f>
        <v>1</v>
      </c>
      <c r="C1623" s="3" t="s">
        <v>2581</v>
      </c>
      <c r="D1623" s="3" t="s">
        <v>516</v>
      </c>
      <c r="E1623" s="3" t="s">
        <v>2567</v>
      </c>
      <c r="F1623" s="3" t="s">
        <v>1086</v>
      </c>
      <c r="G1623" s="3" t="s">
        <v>2720</v>
      </c>
      <c r="H1623" s="3" t="s">
        <v>15</v>
      </c>
      <c r="I1623" s="3" t="s">
        <v>15</v>
      </c>
      <c r="J1623" s="3" t="s">
        <v>15</v>
      </c>
      <c r="K1623" s="3" t="s">
        <v>15</v>
      </c>
      <c r="L1623" s="3" t="s">
        <v>2755</v>
      </c>
      <c r="M1623" s="3" t="s">
        <v>15</v>
      </c>
      <c r="N1623" t="str">
        <f>C1623&amp;F1623</f>
        <v>谢意晴SYB创办你的企业</v>
      </c>
    </row>
    <row r="1624" spans="1:14">
      <c r="A1624" s="3" t="s">
        <v>2584</v>
      </c>
      <c r="B1624" s="4">
        <f>COUNTIF(A:A,A1624)</f>
        <v>1</v>
      </c>
      <c r="C1624" s="3" t="s">
        <v>2583</v>
      </c>
      <c r="D1624" s="3" t="s">
        <v>516</v>
      </c>
      <c r="E1624" s="3" t="s">
        <v>2564</v>
      </c>
      <c r="F1624" s="3" t="s">
        <v>1459</v>
      </c>
      <c r="G1624" s="3" t="s">
        <v>2720</v>
      </c>
      <c r="H1624" s="3" t="s">
        <v>15</v>
      </c>
      <c r="I1624" s="3" t="s">
        <v>15</v>
      </c>
      <c r="J1624" s="3" t="s">
        <v>15</v>
      </c>
      <c r="K1624" s="3" t="s">
        <v>15</v>
      </c>
      <c r="L1624" s="3" t="s">
        <v>15</v>
      </c>
      <c r="M1624" s="3" t="s">
        <v>13</v>
      </c>
      <c r="N1624" t="str">
        <f>C1624&amp;F1624</f>
        <v>王玺娴南县地花鼓基础训练</v>
      </c>
    </row>
    <row r="1625" spans="1:14">
      <c r="A1625" s="3" t="s">
        <v>2586</v>
      </c>
      <c r="B1625" s="4">
        <f>COUNTIF(A:A,A1625)</f>
        <v>1</v>
      </c>
      <c r="C1625" s="3" t="s">
        <v>2585</v>
      </c>
      <c r="D1625" s="3" t="s">
        <v>516</v>
      </c>
      <c r="E1625" s="3" t="s">
        <v>2567</v>
      </c>
      <c r="F1625" s="3" t="s">
        <v>1157</v>
      </c>
      <c r="G1625" s="3" t="s">
        <v>2720</v>
      </c>
      <c r="H1625" s="3" t="s">
        <v>15</v>
      </c>
      <c r="I1625" s="3" t="s">
        <v>15</v>
      </c>
      <c r="J1625" s="3" t="s">
        <v>15</v>
      </c>
      <c r="K1625" s="3" t="s">
        <v>15</v>
      </c>
      <c r="L1625" s="3" t="s">
        <v>2744</v>
      </c>
      <c r="M1625" s="3" t="s">
        <v>15</v>
      </c>
      <c r="N1625" t="str">
        <f>C1625&amp;F1625</f>
        <v>张深哲出国英语入门</v>
      </c>
    </row>
    <row r="1626" spans="1:14">
      <c r="A1626" s="3" t="s">
        <v>2588</v>
      </c>
      <c r="B1626" s="4">
        <f>COUNTIF(A:A,A1626)</f>
        <v>1</v>
      </c>
      <c r="C1626" s="3" t="s">
        <v>2587</v>
      </c>
      <c r="D1626" s="3" t="s">
        <v>516</v>
      </c>
      <c r="E1626" s="3" t="s">
        <v>2564</v>
      </c>
      <c r="F1626" s="3" t="s">
        <v>113</v>
      </c>
      <c r="G1626" s="3" t="s">
        <v>2720</v>
      </c>
      <c r="H1626" s="3" t="s">
        <v>15</v>
      </c>
      <c r="I1626" s="3" t="s">
        <v>15</v>
      </c>
      <c r="J1626" s="3" t="s">
        <v>15</v>
      </c>
      <c r="K1626" s="3" t="s">
        <v>15</v>
      </c>
      <c r="L1626" s="3" t="s">
        <v>15</v>
      </c>
      <c r="M1626" s="3" t="s">
        <v>13</v>
      </c>
      <c r="N1626" t="str">
        <f>C1626&amp;F1626</f>
        <v>莫滔趣味心理学</v>
      </c>
    </row>
    <row r="1627" spans="1:14">
      <c r="A1627" s="3" t="s">
        <v>2590</v>
      </c>
      <c r="B1627" s="4">
        <f>COUNTIF(A:A,A1627)</f>
        <v>1</v>
      </c>
      <c r="C1627" s="3" t="s">
        <v>2589</v>
      </c>
      <c r="D1627" s="3" t="s">
        <v>516</v>
      </c>
      <c r="E1627" s="3" t="s">
        <v>2564</v>
      </c>
      <c r="F1627" s="3" t="s">
        <v>165</v>
      </c>
      <c r="G1627" s="3" t="s">
        <v>2720</v>
      </c>
      <c r="H1627" s="3" t="s">
        <v>15</v>
      </c>
      <c r="I1627" s="3" t="s">
        <v>15</v>
      </c>
      <c r="J1627" s="3" t="s">
        <v>15</v>
      </c>
      <c r="K1627" s="3" t="s">
        <v>15</v>
      </c>
      <c r="L1627" s="3" t="s">
        <v>15</v>
      </c>
      <c r="M1627" s="3" t="s">
        <v>13</v>
      </c>
      <c r="N1627" t="str">
        <f>C1627&amp;F1627</f>
        <v>王湘颉大学体育（三）</v>
      </c>
    </row>
    <row r="1628" spans="1:14">
      <c r="A1628" s="3" t="s">
        <v>2592</v>
      </c>
      <c r="B1628" s="4">
        <f>COUNTIF(A:A,A1628)</f>
        <v>1</v>
      </c>
      <c r="C1628" s="3" t="s">
        <v>2591</v>
      </c>
      <c r="D1628" s="3" t="s">
        <v>516</v>
      </c>
      <c r="E1628" s="3" t="s">
        <v>2567</v>
      </c>
      <c r="F1628" s="3" t="s">
        <v>2570</v>
      </c>
      <c r="G1628" s="3" t="s">
        <v>2720</v>
      </c>
      <c r="H1628" s="3" t="s">
        <v>15</v>
      </c>
      <c r="I1628" s="3" t="s">
        <v>15</v>
      </c>
      <c r="J1628" s="3" t="s">
        <v>15</v>
      </c>
      <c r="K1628" s="3" t="s">
        <v>15</v>
      </c>
      <c r="L1628" s="3" t="s">
        <v>15</v>
      </c>
      <c r="M1628" s="3" t="s">
        <v>13</v>
      </c>
      <c r="N1628" t="str">
        <f>C1628&amp;F1628</f>
        <v>刘世伟化妆与形象塑造</v>
      </c>
    </row>
    <row r="1629" spans="1:14">
      <c r="A1629" s="3" t="s">
        <v>2594</v>
      </c>
      <c r="B1629" s="4">
        <f>COUNTIF(A:A,A1629)</f>
        <v>1</v>
      </c>
      <c r="C1629" s="3" t="s">
        <v>2593</v>
      </c>
      <c r="D1629" s="3" t="s">
        <v>516</v>
      </c>
      <c r="E1629" s="3" t="s">
        <v>2564</v>
      </c>
      <c r="F1629" s="3" t="s">
        <v>27</v>
      </c>
      <c r="G1629" s="3" t="s">
        <v>2720</v>
      </c>
      <c r="H1629" s="3" t="s">
        <v>15</v>
      </c>
      <c r="I1629" s="3" t="s">
        <v>15</v>
      </c>
      <c r="J1629" s="3" t="s">
        <v>15</v>
      </c>
      <c r="K1629" s="3" t="s">
        <v>15</v>
      </c>
      <c r="L1629" s="3" t="s">
        <v>2721</v>
      </c>
      <c r="M1629" s="3" t="s">
        <v>28</v>
      </c>
      <c r="N1629" t="str">
        <f>C1629&amp;F1629</f>
        <v>伍诗麟文献检索与利用</v>
      </c>
    </row>
    <row r="1630" spans="1:14">
      <c r="A1630" s="3" t="s">
        <v>2596</v>
      </c>
      <c r="B1630" s="4">
        <f>COUNTIF(A:A,A1630)</f>
        <v>1</v>
      </c>
      <c r="C1630" s="3" t="s">
        <v>2595</v>
      </c>
      <c r="D1630" s="3" t="s">
        <v>516</v>
      </c>
      <c r="E1630" s="3" t="s">
        <v>2567</v>
      </c>
      <c r="F1630" s="3" t="s">
        <v>44</v>
      </c>
      <c r="G1630" s="3" t="s">
        <v>2720</v>
      </c>
      <c r="H1630" s="3" t="s">
        <v>15</v>
      </c>
      <c r="I1630" s="3" t="s">
        <v>15</v>
      </c>
      <c r="J1630" s="3" t="s">
        <v>15</v>
      </c>
      <c r="K1630" s="3" t="s">
        <v>15</v>
      </c>
      <c r="L1630" s="3" t="s">
        <v>2725</v>
      </c>
      <c r="M1630" s="3" t="s">
        <v>15</v>
      </c>
      <c r="N1630" t="str">
        <f>C1630&amp;F1630</f>
        <v>尹健鹏茶艺与茶文化</v>
      </c>
    </row>
    <row r="1631" spans="1:14">
      <c r="A1631" s="3" t="s">
        <v>2598</v>
      </c>
      <c r="B1631" s="4">
        <f>COUNTIF(A:A,A1631)</f>
        <v>1</v>
      </c>
      <c r="C1631" s="3" t="s">
        <v>2597</v>
      </c>
      <c r="D1631" s="3" t="s">
        <v>516</v>
      </c>
      <c r="E1631" s="3" t="s">
        <v>2564</v>
      </c>
      <c r="F1631" s="3" t="s">
        <v>52</v>
      </c>
      <c r="G1631" s="3" t="s">
        <v>2720</v>
      </c>
      <c r="H1631" s="3" t="s">
        <v>15</v>
      </c>
      <c r="I1631" s="3" t="s">
        <v>15</v>
      </c>
      <c r="J1631" s="3" t="s">
        <v>15</v>
      </c>
      <c r="K1631" s="3" t="s">
        <v>15</v>
      </c>
      <c r="L1631" s="3" t="s">
        <v>15</v>
      </c>
      <c r="M1631" s="3" t="s">
        <v>13</v>
      </c>
      <c r="N1631" t="str">
        <f>C1631&amp;F1631</f>
        <v>杨慧贤基础英语进阶</v>
      </c>
    </row>
    <row r="1632" spans="1:14">
      <c r="A1632" s="3" t="s">
        <v>2600</v>
      </c>
      <c r="B1632" s="4">
        <f>COUNTIF(A:A,A1632)</f>
        <v>1</v>
      </c>
      <c r="C1632" s="3" t="s">
        <v>2599</v>
      </c>
      <c r="D1632" s="3" t="s">
        <v>516</v>
      </c>
      <c r="E1632" s="3" t="s">
        <v>2567</v>
      </c>
      <c r="F1632" s="3" t="s">
        <v>72</v>
      </c>
      <c r="G1632" s="3" t="s">
        <v>2720</v>
      </c>
      <c r="H1632" s="3" t="s">
        <v>15</v>
      </c>
      <c r="I1632" s="3" t="s">
        <v>15</v>
      </c>
      <c r="J1632" s="3" t="s">
        <v>15</v>
      </c>
      <c r="K1632" s="3" t="s">
        <v>15</v>
      </c>
      <c r="L1632" s="3" t="s">
        <v>15</v>
      </c>
      <c r="M1632" s="3" t="s">
        <v>13</v>
      </c>
      <c r="N1632" t="str">
        <f>C1632&amp;F1632</f>
        <v>谭正有教育学</v>
      </c>
    </row>
    <row r="1633" spans="1:14">
      <c r="A1633" s="3" t="s">
        <v>2602</v>
      </c>
      <c r="B1633" s="4">
        <f>COUNTIF(A:A,A1633)</f>
        <v>1</v>
      </c>
      <c r="C1633" s="3" t="s">
        <v>2601</v>
      </c>
      <c r="D1633" s="3" t="s">
        <v>516</v>
      </c>
      <c r="E1633" s="3" t="s">
        <v>604</v>
      </c>
      <c r="F1633" s="3" t="s">
        <v>72</v>
      </c>
      <c r="G1633" s="3" t="s">
        <v>2720</v>
      </c>
      <c r="H1633" s="3" t="s">
        <v>15</v>
      </c>
      <c r="I1633" s="3" t="s">
        <v>15</v>
      </c>
      <c r="J1633" s="3" t="s">
        <v>15</v>
      </c>
      <c r="K1633" s="3" t="s">
        <v>15</v>
      </c>
      <c r="L1633" s="3" t="s">
        <v>15</v>
      </c>
      <c r="M1633" s="3" t="s">
        <v>13</v>
      </c>
      <c r="N1633" t="str">
        <f>C1633&amp;F1633</f>
        <v>李栩如教育学</v>
      </c>
    </row>
    <row r="1634" spans="1:14">
      <c r="A1634" s="3" t="s">
        <v>2604</v>
      </c>
      <c r="B1634" s="4">
        <f>COUNTIF(A:A,A1634)</f>
        <v>1</v>
      </c>
      <c r="C1634" s="3" t="s">
        <v>2603</v>
      </c>
      <c r="D1634" s="3" t="s">
        <v>516</v>
      </c>
      <c r="E1634" s="3" t="s">
        <v>604</v>
      </c>
      <c r="F1634" s="3" t="s">
        <v>412</v>
      </c>
      <c r="G1634" s="3" t="s">
        <v>2720</v>
      </c>
      <c r="H1634" s="3" t="s">
        <v>15</v>
      </c>
      <c r="I1634" s="3" t="s">
        <v>15</v>
      </c>
      <c r="J1634" s="3" t="s">
        <v>15</v>
      </c>
      <c r="K1634" s="3" t="s">
        <v>15</v>
      </c>
      <c r="L1634" s="3" t="s">
        <v>15</v>
      </c>
      <c r="M1634" s="3" t="s">
        <v>13</v>
      </c>
      <c r="N1634" t="str">
        <f>C1634&amp;F1634</f>
        <v>王家琦入门英语口语训练</v>
      </c>
    </row>
    <row r="1635" spans="1:14">
      <c r="A1635" s="3" t="s">
        <v>2607</v>
      </c>
      <c r="B1635" s="4">
        <f>COUNTIF(A:A,A1635)</f>
        <v>1</v>
      </c>
      <c r="C1635" s="3" t="s">
        <v>2606</v>
      </c>
      <c r="D1635" s="3" t="s">
        <v>516</v>
      </c>
      <c r="E1635" s="3" t="s">
        <v>2605</v>
      </c>
      <c r="F1635" s="3" t="s">
        <v>158</v>
      </c>
      <c r="G1635" s="3" t="s">
        <v>2720</v>
      </c>
      <c r="H1635" s="3" t="s">
        <v>15</v>
      </c>
      <c r="I1635" s="3" t="s">
        <v>15</v>
      </c>
      <c r="J1635" s="3" t="s">
        <v>15</v>
      </c>
      <c r="K1635" s="3" t="s">
        <v>15</v>
      </c>
      <c r="L1635" s="3" t="s">
        <v>15</v>
      </c>
      <c r="M1635" s="3" t="s">
        <v>13</v>
      </c>
      <c r="N1635" t="str">
        <f>C1635&amp;F1635</f>
        <v>黄季梅英文电影赏析</v>
      </c>
    </row>
    <row r="1636" spans="1:14">
      <c r="A1636" s="3" t="s">
        <v>2609</v>
      </c>
      <c r="B1636" s="4">
        <f>COUNTIF(A:A,A1636)</f>
        <v>1</v>
      </c>
      <c r="C1636" s="3" t="s">
        <v>2608</v>
      </c>
      <c r="D1636" s="3" t="s">
        <v>516</v>
      </c>
      <c r="E1636" s="3" t="s">
        <v>2605</v>
      </c>
      <c r="F1636" s="3" t="s">
        <v>27</v>
      </c>
      <c r="G1636" s="3" t="s">
        <v>2720</v>
      </c>
      <c r="H1636" s="3" t="s">
        <v>15</v>
      </c>
      <c r="I1636" s="3" t="s">
        <v>15</v>
      </c>
      <c r="J1636" s="3" t="s">
        <v>15</v>
      </c>
      <c r="K1636" s="3" t="s">
        <v>15</v>
      </c>
      <c r="L1636" s="3" t="s">
        <v>2721</v>
      </c>
      <c r="M1636" s="3" t="s">
        <v>28</v>
      </c>
      <c r="N1636" t="str">
        <f>C1636&amp;F1636</f>
        <v>王传俊文献检索与利用</v>
      </c>
    </row>
    <row r="1637" spans="1:14">
      <c r="A1637" s="3" t="s">
        <v>2611</v>
      </c>
      <c r="B1637" s="4">
        <f>COUNTIF(A:A,A1637)</f>
        <v>1</v>
      </c>
      <c r="C1637" s="3" t="s">
        <v>2610</v>
      </c>
      <c r="D1637" s="3" t="s">
        <v>516</v>
      </c>
      <c r="E1637" s="3" t="s">
        <v>2605</v>
      </c>
      <c r="F1637" s="3" t="s">
        <v>158</v>
      </c>
      <c r="G1637" s="3" t="s">
        <v>2720</v>
      </c>
      <c r="H1637" s="3" t="s">
        <v>15</v>
      </c>
      <c r="I1637" s="3" t="s">
        <v>15</v>
      </c>
      <c r="J1637" s="3" t="s">
        <v>15</v>
      </c>
      <c r="K1637" s="3" t="s">
        <v>15</v>
      </c>
      <c r="L1637" s="3" t="s">
        <v>15</v>
      </c>
      <c r="M1637" s="3" t="s">
        <v>13</v>
      </c>
      <c r="N1637" t="str">
        <f>C1637&amp;F1637</f>
        <v>刘浩英文电影赏析</v>
      </c>
    </row>
    <row r="1638" spans="1:14">
      <c r="A1638" s="3" t="s">
        <v>2613</v>
      </c>
      <c r="B1638" s="4">
        <f>COUNTIF(A:A,A1638)</f>
        <v>1</v>
      </c>
      <c r="C1638" s="3" t="s">
        <v>2612</v>
      </c>
      <c r="D1638" s="3" t="s">
        <v>516</v>
      </c>
      <c r="E1638" s="3" t="s">
        <v>2605</v>
      </c>
      <c r="F1638" s="3" t="s">
        <v>27</v>
      </c>
      <c r="G1638" s="3" t="s">
        <v>2720</v>
      </c>
      <c r="H1638" s="3" t="s">
        <v>15</v>
      </c>
      <c r="I1638" s="3" t="s">
        <v>15</v>
      </c>
      <c r="J1638" s="3" t="s">
        <v>15</v>
      </c>
      <c r="K1638" s="3" t="s">
        <v>15</v>
      </c>
      <c r="L1638" s="3" t="s">
        <v>2721</v>
      </c>
      <c r="M1638" s="3" t="s">
        <v>28</v>
      </c>
      <c r="N1638" t="str">
        <f>C1638&amp;F1638</f>
        <v>田吕文献检索与利用</v>
      </c>
    </row>
    <row r="1639" spans="1:14">
      <c r="A1639" s="3" t="s">
        <v>2616</v>
      </c>
      <c r="B1639" s="4">
        <f>COUNTIF(A:A,A1639)</f>
        <v>1</v>
      </c>
      <c r="C1639" s="3" t="s">
        <v>2615</v>
      </c>
      <c r="D1639" s="3" t="s">
        <v>516</v>
      </c>
      <c r="E1639" s="3" t="s">
        <v>2614</v>
      </c>
      <c r="F1639" s="3" t="s">
        <v>52</v>
      </c>
      <c r="G1639" s="3" t="s">
        <v>2720</v>
      </c>
      <c r="H1639" s="3" t="s">
        <v>15</v>
      </c>
      <c r="I1639" s="3" t="s">
        <v>15</v>
      </c>
      <c r="J1639" s="3" t="s">
        <v>15</v>
      </c>
      <c r="K1639" s="3" t="s">
        <v>15</v>
      </c>
      <c r="L1639" s="3" t="s">
        <v>15</v>
      </c>
      <c r="M1639" s="3" t="s">
        <v>13</v>
      </c>
      <c r="N1639" t="str">
        <f>C1639&amp;F1639</f>
        <v>颜月华基础英语进阶</v>
      </c>
    </row>
    <row r="1640" spans="1:14">
      <c r="A1640" s="3" t="s">
        <v>2618</v>
      </c>
      <c r="B1640" s="4">
        <f>COUNTIF(A:A,A1640)</f>
        <v>1</v>
      </c>
      <c r="C1640" s="3" t="s">
        <v>2617</v>
      </c>
      <c r="D1640" s="3" t="s">
        <v>516</v>
      </c>
      <c r="E1640" s="3" t="s">
        <v>2614</v>
      </c>
      <c r="F1640" s="3" t="s">
        <v>2619</v>
      </c>
      <c r="G1640" s="3" t="s">
        <v>2720</v>
      </c>
      <c r="H1640" s="3" t="s">
        <v>15</v>
      </c>
      <c r="I1640" s="3" t="s">
        <v>15</v>
      </c>
      <c r="J1640" s="3" t="s">
        <v>15</v>
      </c>
      <c r="K1640" s="3" t="s">
        <v>15</v>
      </c>
      <c r="L1640" s="3" t="s">
        <v>2721</v>
      </c>
      <c r="M1640" s="3" t="s">
        <v>13</v>
      </c>
      <c r="N1640" t="str">
        <f>C1640&amp;F1640</f>
        <v>游希剪纸与皮影制作</v>
      </c>
    </row>
    <row r="1641" spans="1:14">
      <c r="A1641" s="3" t="s">
        <v>2621</v>
      </c>
      <c r="B1641" s="4">
        <f>COUNTIF(A:A,A1641)</f>
        <v>1</v>
      </c>
      <c r="C1641" s="3" t="s">
        <v>2620</v>
      </c>
      <c r="D1641" s="3" t="s">
        <v>516</v>
      </c>
      <c r="E1641" s="3" t="s">
        <v>2605</v>
      </c>
      <c r="F1641" s="3" t="s">
        <v>44</v>
      </c>
      <c r="G1641" s="3" t="s">
        <v>2720</v>
      </c>
      <c r="H1641" s="3" t="s">
        <v>15</v>
      </c>
      <c r="I1641" s="3" t="s">
        <v>15</v>
      </c>
      <c r="J1641" s="3" t="s">
        <v>15</v>
      </c>
      <c r="K1641" s="3" t="s">
        <v>15</v>
      </c>
      <c r="L1641" s="3" t="s">
        <v>2741</v>
      </c>
      <c r="M1641" s="3" t="s">
        <v>15</v>
      </c>
      <c r="N1641" t="str">
        <f>C1641&amp;F1641</f>
        <v>宁慧高茶艺与茶文化</v>
      </c>
    </row>
    <row r="1642" spans="1:14">
      <c r="A1642" s="3" t="s">
        <v>2623</v>
      </c>
      <c r="B1642" s="4">
        <f>COUNTIF(A:A,A1642)</f>
        <v>1</v>
      </c>
      <c r="C1642" s="3" t="s">
        <v>2622</v>
      </c>
      <c r="D1642" s="3" t="s">
        <v>516</v>
      </c>
      <c r="E1642" s="3" t="s">
        <v>2605</v>
      </c>
      <c r="F1642" s="3" t="s">
        <v>72</v>
      </c>
      <c r="G1642" s="3" t="s">
        <v>2720</v>
      </c>
      <c r="H1642" s="3" t="s">
        <v>15</v>
      </c>
      <c r="I1642" s="3" t="s">
        <v>15</v>
      </c>
      <c r="J1642" s="3" t="s">
        <v>15</v>
      </c>
      <c r="K1642" s="3" t="s">
        <v>15</v>
      </c>
      <c r="L1642" s="3" t="s">
        <v>15</v>
      </c>
      <c r="M1642" s="3" t="s">
        <v>13</v>
      </c>
      <c r="N1642" t="str">
        <f>C1642&amp;F1642</f>
        <v>杨军教育学</v>
      </c>
    </row>
    <row r="1643" spans="1:14">
      <c r="A1643" s="3" t="s">
        <v>2625</v>
      </c>
      <c r="B1643" s="4">
        <f>COUNTIF(A:A,A1643)</f>
        <v>1</v>
      </c>
      <c r="C1643" s="3" t="s">
        <v>2624</v>
      </c>
      <c r="D1643" s="3" t="s">
        <v>516</v>
      </c>
      <c r="E1643" s="3" t="s">
        <v>612</v>
      </c>
      <c r="F1643" s="3" t="s">
        <v>72</v>
      </c>
      <c r="G1643" s="3" t="s">
        <v>2720</v>
      </c>
      <c r="H1643" s="3" t="s">
        <v>15</v>
      </c>
      <c r="I1643" s="3" t="s">
        <v>15</v>
      </c>
      <c r="J1643" s="3" t="s">
        <v>15</v>
      </c>
      <c r="K1643" s="3" t="s">
        <v>15</v>
      </c>
      <c r="L1643" s="3" t="s">
        <v>15</v>
      </c>
      <c r="M1643" s="3" t="s">
        <v>13</v>
      </c>
      <c r="N1643" t="str">
        <f>C1643&amp;F1643</f>
        <v>何赛教育学</v>
      </c>
    </row>
    <row r="1644" spans="1:14">
      <c r="A1644" s="3" t="s">
        <v>2628</v>
      </c>
      <c r="B1644" s="4">
        <f>COUNTIF(A:A,A1644)</f>
        <v>1</v>
      </c>
      <c r="C1644" s="3" t="s">
        <v>2627</v>
      </c>
      <c r="D1644" s="3" t="s">
        <v>516</v>
      </c>
      <c r="E1644" s="3" t="s">
        <v>2626</v>
      </c>
      <c r="F1644" s="3" t="s">
        <v>158</v>
      </c>
      <c r="G1644" s="3" t="s">
        <v>2720</v>
      </c>
      <c r="H1644" s="3" t="s">
        <v>15</v>
      </c>
      <c r="I1644" s="3" t="s">
        <v>15</v>
      </c>
      <c r="J1644" s="3" t="s">
        <v>15</v>
      </c>
      <c r="K1644" s="3" t="s">
        <v>15</v>
      </c>
      <c r="L1644" s="3" t="s">
        <v>15</v>
      </c>
      <c r="M1644" s="3" t="s">
        <v>13</v>
      </c>
      <c r="N1644" t="str">
        <f>C1644&amp;F1644</f>
        <v>雷瀚轩英文电影赏析</v>
      </c>
    </row>
    <row r="1645" spans="1:14">
      <c r="A1645" s="3" t="s">
        <v>2630</v>
      </c>
      <c r="B1645" s="4">
        <f>COUNTIF(A:A,A1645)</f>
        <v>1</v>
      </c>
      <c r="C1645" s="3" t="s">
        <v>2629</v>
      </c>
      <c r="D1645" s="3" t="s">
        <v>516</v>
      </c>
      <c r="E1645" s="3" t="s">
        <v>2626</v>
      </c>
      <c r="F1645" s="3" t="s">
        <v>165</v>
      </c>
      <c r="G1645" s="3" t="s">
        <v>2720</v>
      </c>
      <c r="H1645" s="3" t="s">
        <v>2749</v>
      </c>
      <c r="I1645" s="3" t="s">
        <v>2721</v>
      </c>
      <c r="J1645" s="3" t="s">
        <v>2721</v>
      </c>
      <c r="K1645" s="3" t="s">
        <v>2721</v>
      </c>
      <c r="L1645" s="3" t="s">
        <v>2749</v>
      </c>
      <c r="M1645" s="3" t="s">
        <v>13</v>
      </c>
      <c r="N1645" t="str">
        <f>C1645&amp;F1645</f>
        <v>李健大学体育（三）</v>
      </c>
    </row>
    <row r="1646" spans="1:14">
      <c r="A1646" s="3" t="s">
        <v>2632</v>
      </c>
      <c r="B1646" s="4">
        <f>COUNTIF(A:A,A1646)</f>
        <v>1</v>
      </c>
      <c r="C1646" s="3" t="s">
        <v>2631</v>
      </c>
      <c r="D1646" s="3" t="s">
        <v>516</v>
      </c>
      <c r="E1646" s="3" t="s">
        <v>2626</v>
      </c>
      <c r="F1646" s="3" t="s">
        <v>72</v>
      </c>
      <c r="G1646" s="3" t="s">
        <v>2720</v>
      </c>
      <c r="H1646" s="3" t="s">
        <v>15</v>
      </c>
      <c r="I1646" s="3" t="s">
        <v>15</v>
      </c>
      <c r="J1646" s="3" t="s">
        <v>15</v>
      </c>
      <c r="K1646" s="3" t="s">
        <v>15</v>
      </c>
      <c r="L1646" s="3" t="s">
        <v>15</v>
      </c>
      <c r="M1646" s="3" t="s">
        <v>13</v>
      </c>
      <c r="N1646" t="str">
        <f>C1646&amp;F1646</f>
        <v>邢志鑫教育学</v>
      </c>
    </row>
    <row r="1647" spans="1:14">
      <c r="A1647" s="3" t="s">
        <v>2634</v>
      </c>
      <c r="B1647" s="4">
        <f>COUNTIF(A:A,A1647)</f>
        <v>1</v>
      </c>
      <c r="C1647" s="3" t="s">
        <v>2633</v>
      </c>
      <c r="D1647" s="3" t="s">
        <v>516</v>
      </c>
      <c r="E1647" s="3" t="s">
        <v>2626</v>
      </c>
      <c r="F1647" s="3" t="s">
        <v>72</v>
      </c>
      <c r="G1647" s="3" t="s">
        <v>2720</v>
      </c>
      <c r="H1647" s="3" t="s">
        <v>15</v>
      </c>
      <c r="I1647" s="3" t="s">
        <v>15</v>
      </c>
      <c r="J1647" s="3" t="s">
        <v>15</v>
      </c>
      <c r="K1647" s="3" t="s">
        <v>15</v>
      </c>
      <c r="L1647" s="3" t="s">
        <v>15</v>
      </c>
      <c r="M1647" s="3" t="s">
        <v>13</v>
      </c>
      <c r="N1647" t="str">
        <f>C1647&amp;F1647</f>
        <v>李洁教育学</v>
      </c>
    </row>
    <row r="1648" spans="1:14">
      <c r="A1648" s="3" t="s">
        <v>2637</v>
      </c>
      <c r="B1648" s="4">
        <f>COUNTIF(A:A,A1648)</f>
        <v>1</v>
      </c>
      <c r="C1648" s="3" t="s">
        <v>2636</v>
      </c>
      <c r="D1648" s="3" t="s">
        <v>516</v>
      </c>
      <c r="E1648" s="3" t="s">
        <v>2635</v>
      </c>
      <c r="F1648" s="3" t="s">
        <v>2638</v>
      </c>
      <c r="G1648" s="3" t="s">
        <v>2720</v>
      </c>
      <c r="H1648" s="3" t="s">
        <v>15</v>
      </c>
      <c r="I1648" s="3" t="s">
        <v>15</v>
      </c>
      <c r="J1648" s="3" t="s">
        <v>15</v>
      </c>
      <c r="K1648" s="3" t="s">
        <v>15</v>
      </c>
      <c r="L1648" s="3" t="s">
        <v>15</v>
      </c>
      <c r="M1648" s="3" t="s">
        <v>13</v>
      </c>
      <c r="N1648" t="str">
        <f>C1648&amp;F1648</f>
        <v>陈力东AE栏目包装（高级）</v>
      </c>
    </row>
    <row r="1649" spans="1:14">
      <c r="A1649" s="3" t="s">
        <v>2640</v>
      </c>
      <c r="B1649" s="4">
        <f>COUNTIF(A:A,A1649)</f>
        <v>1</v>
      </c>
      <c r="C1649" s="3" t="s">
        <v>2639</v>
      </c>
      <c r="D1649" s="3" t="s">
        <v>516</v>
      </c>
      <c r="E1649" s="3" t="s">
        <v>2635</v>
      </c>
      <c r="F1649" s="3" t="s">
        <v>72</v>
      </c>
      <c r="G1649" s="3" t="s">
        <v>2720</v>
      </c>
      <c r="H1649" s="3" t="s">
        <v>15</v>
      </c>
      <c r="I1649" s="3" t="s">
        <v>15</v>
      </c>
      <c r="J1649" s="3" t="s">
        <v>15</v>
      </c>
      <c r="K1649" s="3" t="s">
        <v>15</v>
      </c>
      <c r="L1649" s="3" t="s">
        <v>15</v>
      </c>
      <c r="M1649" s="3" t="s">
        <v>13</v>
      </c>
      <c r="N1649" t="str">
        <f>C1649&amp;F1649</f>
        <v>杨志浩教育学</v>
      </c>
    </row>
    <row r="1650" spans="1:14">
      <c r="A1650" s="3" t="s">
        <v>2642</v>
      </c>
      <c r="B1650" s="4">
        <f>COUNTIF(A:A,A1650)</f>
        <v>1</v>
      </c>
      <c r="C1650" s="3" t="s">
        <v>2641</v>
      </c>
      <c r="D1650" s="3" t="s">
        <v>516</v>
      </c>
      <c r="E1650" s="3" t="s">
        <v>2635</v>
      </c>
      <c r="F1650" s="3" t="s">
        <v>72</v>
      </c>
      <c r="G1650" s="3" t="s">
        <v>2720</v>
      </c>
      <c r="H1650" s="3" t="s">
        <v>15</v>
      </c>
      <c r="I1650" s="3" t="s">
        <v>15</v>
      </c>
      <c r="J1650" s="3" t="s">
        <v>15</v>
      </c>
      <c r="K1650" s="3" t="s">
        <v>15</v>
      </c>
      <c r="L1650" s="3" t="s">
        <v>2744</v>
      </c>
      <c r="M1650" s="3" t="s">
        <v>15</v>
      </c>
      <c r="N1650" t="str">
        <f>C1650&amp;F1650</f>
        <v>邢志龙教育学</v>
      </c>
    </row>
    <row r="1651" spans="1:14">
      <c r="A1651" s="3" t="s">
        <v>2644</v>
      </c>
      <c r="B1651" s="4">
        <f>COUNTIF(A:A,A1651)</f>
        <v>1</v>
      </c>
      <c r="C1651" s="3" t="s">
        <v>2643</v>
      </c>
      <c r="D1651" s="3" t="s">
        <v>516</v>
      </c>
      <c r="E1651" s="3" t="s">
        <v>832</v>
      </c>
      <c r="F1651" s="3" t="s">
        <v>113</v>
      </c>
      <c r="G1651" s="3" t="s">
        <v>2720</v>
      </c>
      <c r="H1651" s="3" t="s">
        <v>15</v>
      </c>
      <c r="I1651" s="3" t="s">
        <v>15</v>
      </c>
      <c r="J1651" s="3" t="s">
        <v>15</v>
      </c>
      <c r="K1651" s="3" t="s">
        <v>15</v>
      </c>
      <c r="L1651" s="3" t="s">
        <v>15</v>
      </c>
      <c r="M1651" s="3" t="s">
        <v>13</v>
      </c>
      <c r="N1651" t="str">
        <f>C1651&amp;F1651</f>
        <v>胡伟趣味心理学</v>
      </c>
    </row>
    <row r="1652" spans="1:14">
      <c r="A1652" s="3" t="s">
        <v>2646</v>
      </c>
      <c r="B1652" s="4">
        <f>COUNTIF(A:A,A1652)</f>
        <v>1</v>
      </c>
      <c r="C1652" s="3" t="s">
        <v>2645</v>
      </c>
      <c r="D1652" s="3" t="s">
        <v>516</v>
      </c>
      <c r="E1652" s="3" t="s">
        <v>617</v>
      </c>
      <c r="F1652" s="3" t="s">
        <v>44</v>
      </c>
      <c r="G1652" s="3" t="s">
        <v>2720</v>
      </c>
      <c r="H1652" s="3" t="s">
        <v>15</v>
      </c>
      <c r="I1652" s="3" t="s">
        <v>15</v>
      </c>
      <c r="J1652" s="3" t="s">
        <v>15</v>
      </c>
      <c r="K1652" s="3" t="s">
        <v>15</v>
      </c>
      <c r="L1652" s="3" t="s">
        <v>2741</v>
      </c>
      <c r="M1652" s="3" t="s">
        <v>15</v>
      </c>
      <c r="N1652" t="str">
        <f>C1652&amp;F1652</f>
        <v>李晴茶艺与茶文化</v>
      </c>
    </row>
    <row r="1653" spans="1:14">
      <c r="A1653" s="3" t="s">
        <v>2647</v>
      </c>
      <c r="B1653" s="4">
        <f>COUNTIF(A:A,A1653)</f>
        <v>1</v>
      </c>
      <c r="C1653" s="3" t="s">
        <v>1719</v>
      </c>
      <c r="D1653" s="3" t="s">
        <v>516</v>
      </c>
      <c r="E1653" s="3" t="s">
        <v>832</v>
      </c>
      <c r="F1653" s="3" t="s">
        <v>44</v>
      </c>
      <c r="G1653" s="3" t="s">
        <v>2720</v>
      </c>
      <c r="H1653" s="3" t="s">
        <v>15</v>
      </c>
      <c r="I1653" s="3" t="s">
        <v>15</v>
      </c>
      <c r="J1653" s="3" t="s">
        <v>15</v>
      </c>
      <c r="K1653" s="3" t="s">
        <v>15</v>
      </c>
      <c r="L1653" s="3" t="s">
        <v>2740</v>
      </c>
      <c r="M1653" s="3" t="s">
        <v>15</v>
      </c>
      <c r="N1653" t="str">
        <f>C1653&amp;F1653</f>
        <v>李雨欣茶艺与茶文化</v>
      </c>
    </row>
    <row r="1654" spans="1:14">
      <c r="A1654" s="3" t="s">
        <v>2649</v>
      </c>
      <c r="B1654" s="4">
        <f>COUNTIF(A:A,A1654)</f>
        <v>1</v>
      </c>
      <c r="C1654" s="3" t="s">
        <v>2648</v>
      </c>
      <c r="D1654" s="3" t="s">
        <v>516</v>
      </c>
      <c r="E1654" s="3" t="s">
        <v>832</v>
      </c>
      <c r="F1654" s="3" t="s">
        <v>27</v>
      </c>
      <c r="G1654" s="3" t="s">
        <v>2720</v>
      </c>
      <c r="H1654" s="3" t="s">
        <v>15</v>
      </c>
      <c r="I1654" s="3" t="s">
        <v>15</v>
      </c>
      <c r="J1654" s="3" t="s">
        <v>15</v>
      </c>
      <c r="K1654" s="3" t="s">
        <v>15</v>
      </c>
      <c r="L1654" s="3" t="s">
        <v>2721</v>
      </c>
      <c r="M1654" s="3" t="s">
        <v>28</v>
      </c>
      <c r="N1654" t="str">
        <f>C1654&amp;F1654</f>
        <v>吴思颖文献检索与利用</v>
      </c>
    </row>
    <row r="1655" spans="1:14">
      <c r="A1655" s="3" t="s">
        <v>2651</v>
      </c>
      <c r="B1655" s="4">
        <f>COUNTIF(A:A,A1655)</f>
        <v>1</v>
      </c>
      <c r="C1655" s="3" t="s">
        <v>2650</v>
      </c>
      <c r="D1655" s="3" t="s">
        <v>516</v>
      </c>
      <c r="E1655" s="3" t="s">
        <v>617</v>
      </c>
      <c r="F1655" s="3" t="s">
        <v>44</v>
      </c>
      <c r="G1655" s="3" t="s">
        <v>2720</v>
      </c>
      <c r="H1655" s="3" t="s">
        <v>15</v>
      </c>
      <c r="I1655" s="3" t="s">
        <v>15</v>
      </c>
      <c r="J1655" s="3" t="s">
        <v>15</v>
      </c>
      <c r="K1655" s="3" t="s">
        <v>15</v>
      </c>
      <c r="L1655" s="3" t="s">
        <v>2741</v>
      </c>
      <c r="M1655" s="3" t="s">
        <v>15</v>
      </c>
      <c r="N1655" t="str">
        <f>C1655&amp;F1655</f>
        <v>邓家俊茶艺与茶文化</v>
      </c>
    </row>
    <row r="1656" spans="1:14">
      <c r="A1656" s="3" t="s">
        <v>2653</v>
      </c>
      <c r="B1656" s="4">
        <f>COUNTIF(A:A,A1656)</f>
        <v>1</v>
      </c>
      <c r="C1656" s="3" t="s">
        <v>2652</v>
      </c>
      <c r="D1656" s="3" t="s">
        <v>516</v>
      </c>
      <c r="E1656" s="3" t="s">
        <v>832</v>
      </c>
      <c r="F1656" s="3" t="s">
        <v>27</v>
      </c>
      <c r="G1656" s="3" t="s">
        <v>2720</v>
      </c>
      <c r="H1656" s="3" t="s">
        <v>15</v>
      </c>
      <c r="I1656" s="3" t="s">
        <v>15</v>
      </c>
      <c r="J1656" s="3" t="s">
        <v>15</v>
      </c>
      <c r="K1656" s="3" t="s">
        <v>15</v>
      </c>
      <c r="L1656" s="3" t="s">
        <v>2721</v>
      </c>
      <c r="M1656" s="3" t="s">
        <v>28</v>
      </c>
      <c r="N1656" t="str">
        <f>C1656&amp;F1656</f>
        <v>王艺霏文献检索与利用</v>
      </c>
    </row>
    <row r="1657" spans="1:14">
      <c r="A1657" s="3" t="s">
        <v>2655</v>
      </c>
      <c r="B1657" s="4">
        <f>COUNTIF(A:A,A1657)</f>
        <v>1</v>
      </c>
      <c r="C1657" s="3" t="s">
        <v>2654</v>
      </c>
      <c r="D1657" s="3" t="s">
        <v>516</v>
      </c>
      <c r="E1657" s="3" t="s">
        <v>621</v>
      </c>
      <c r="F1657" s="3" t="s">
        <v>27</v>
      </c>
      <c r="G1657" s="3" t="s">
        <v>2720</v>
      </c>
      <c r="H1657" s="3" t="s">
        <v>15</v>
      </c>
      <c r="I1657" s="3" t="s">
        <v>15</v>
      </c>
      <c r="J1657" s="3" t="s">
        <v>15</v>
      </c>
      <c r="K1657" s="3" t="s">
        <v>15</v>
      </c>
      <c r="L1657" s="3" t="s">
        <v>2721</v>
      </c>
      <c r="M1657" s="3" t="s">
        <v>28</v>
      </c>
      <c r="N1657" t="str">
        <f>C1657&amp;F1657</f>
        <v>陈家荣文献检索与利用</v>
      </c>
    </row>
    <row r="1658" spans="1:14">
      <c r="A1658" s="3" t="s">
        <v>2657</v>
      </c>
      <c r="B1658" s="4">
        <f>COUNTIF(A:A,A1658)</f>
        <v>1</v>
      </c>
      <c r="C1658" s="3" t="s">
        <v>2656</v>
      </c>
      <c r="D1658" s="3" t="s">
        <v>516</v>
      </c>
      <c r="E1658" s="3" t="s">
        <v>624</v>
      </c>
      <c r="F1658" s="3" t="s">
        <v>27</v>
      </c>
      <c r="G1658" s="3" t="s">
        <v>2720</v>
      </c>
      <c r="H1658" s="3" t="s">
        <v>15</v>
      </c>
      <c r="I1658" s="3" t="s">
        <v>15</v>
      </c>
      <c r="J1658" s="3" t="s">
        <v>15</v>
      </c>
      <c r="K1658" s="3" t="s">
        <v>15</v>
      </c>
      <c r="L1658" s="3" t="s">
        <v>2721</v>
      </c>
      <c r="M1658" s="3" t="s">
        <v>28</v>
      </c>
      <c r="N1658" t="str">
        <f>C1658&amp;F1658</f>
        <v>成英姿文献检索与利用</v>
      </c>
    </row>
    <row r="1659" spans="1:14">
      <c r="A1659" s="3" t="s">
        <v>2659</v>
      </c>
      <c r="B1659" s="4">
        <f>COUNTIF(A:A,A1659)</f>
        <v>1</v>
      </c>
      <c r="C1659" s="3" t="s">
        <v>2658</v>
      </c>
      <c r="D1659" s="3" t="s">
        <v>516</v>
      </c>
      <c r="E1659" s="3" t="s">
        <v>621</v>
      </c>
      <c r="F1659" s="3" t="s">
        <v>72</v>
      </c>
      <c r="G1659" s="3" t="s">
        <v>2720</v>
      </c>
      <c r="H1659" s="3" t="s">
        <v>15</v>
      </c>
      <c r="I1659" s="3" t="s">
        <v>15</v>
      </c>
      <c r="J1659" s="3" t="s">
        <v>15</v>
      </c>
      <c r="K1659" s="3" t="s">
        <v>15</v>
      </c>
      <c r="L1659" s="3" t="s">
        <v>15</v>
      </c>
      <c r="M1659" s="3" t="s">
        <v>13</v>
      </c>
      <c r="N1659" t="str">
        <f>C1659&amp;F1659</f>
        <v>胡丽荣教育学</v>
      </c>
    </row>
    <row r="1660" spans="1:14">
      <c r="A1660" s="3" t="s">
        <v>2661</v>
      </c>
      <c r="B1660" s="4">
        <f>COUNTIF(A:A,A1660)</f>
        <v>1</v>
      </c>
      <c r="C1660" s="3" t="s">
        <v>2660</v>
      </c>
      <c r="D1660" s="3" t="s">
        <v>516</v>
      </c>
      <c r="E1660" s="3" t="s">
        <v>621</v>
      </c>
      <c r="F1660" s="3" t="s">
        <v>27</v>
      </c>
      <c r="G1660" s="3" t="s">
        <v>2720</v>
      </c>
      <c r="H1660" s="3" t="s">
        <v>15</v>
      </c>
      <c r="I1660" s="3" t="s">
        <v>15</v>
      </c>
      <c r="J1660" s="3" t="s">
        <v>15</v>
      </c>
      <c r="K1660" s="3" t="s">
        <v>15</v>
      </c>
      <c r="L1660" s="3" t="s">
        <v>2721</v>
      </c>
      <c r="M1660" s="3" t="s">
        <v>28</v>
      </c>
      <c r="N1660" t="str">
        <f>C1660&amp;F1660</f>
        <v>杨赛文献检索与利用</v>
      </c>
    </row>
    <row r="1661" spans="1:14">
      <c r="A1661" s="3" t="s">
        <v>2663</v>
      </c>
      <c r="B1661" s="4">
        <f>COUNTIF(A:A,A1661)</f>
        <v>1</v>
      </c>
      <c r="C1661" s="3" t="s">
        <v>2662</v>
      </c>
      <c r="D1661" s="3" t="s">
        <v>516</v>
      </c>
      <c r="E1661" s="3" t="s">
        <v>621</v>
      </c>
      <c r="F1661" s="3" t="s">
        <v>52</v>
      </c>
      <c r="G1661" s="3" t="s">
        <v>2720</v>
      </c>
      <c r="H1661" s="3" t="s">
        <v>15</v>
      </c>
      <c r="I1661" s="3" t="s">
        <v>15</v>
      </c>
      <c r="J1661" s="3" t="s">
        <v>15</v>
      </c>
      <c r="K1661" s="3" t="s">
        <v>15</v>
      </c>
      <c r="L1661" s="3" t="s">
        <v>15</v>
      </c>
      <c r="M1661" s="3" t="s">
        <v>13</v>
      </c>
      <c r="N1661" t="str">
        <f>C1661&amp;F1661</f>
        <v>邹番如基础英语进阶</v>
      </c>
    </row>
    <row r="1662" spans="1:14">
      <c r="A1662" s="3" t="s">
        <v>2665</v>
      </c>
      <c r="B1662" s="4">
        <f>COUNTIF(A:A,A1662)</f>
        <v>1</v>
      </c>
      <c r="C1662" s="3" t="s">
        <v>2664</v>
      </c>
      <c r="D1662" s="3" t="s">
        <v>516</v>
      </c>
      <c r="E1662" s="3" t="s">
        <v>624</v>
      </c>
      <c r="F1662" s="3" t="s">
        <v>61</v>
      </c>
      <c r="G1662" s="3" t="s">
        <v>2720</v>
      </c>
      <c r="H1662" s="3" t="s">
        <v>15</v>
      </c>
      <c r="I1662" s="3" t="s">
        <v>15</v>
      </c>
      <c r="J1662" s="3" t="s">
        <v>15</v>
      </c>
      <c r="K1662" s="3" t="s">
        <v>15</v>
      </c>
      <c r="L1662" s="3" t="s">
        <v>15</v>
      </c>
      <c r="M1662" s="3" t="s">
        <v>13</v>
      </c>
      <c r="N1662" t="str">
        <f>C1662&amp;F1662</f>
        <v>龙玉美经典英美文学欣赏</v>
      </c>
    </row>
    <row r="1663" spans="1:14">
      <c r="A1663" s="3" t="s">
        <v>2667</v>
      </c>
      <c r="B1663" s="4">
        <f>COUNTIF(A:A,A1663)</f>
        <v>1</v>
      </c>
      <c r="C1663" s="3" t="s">
        <v>2666</v>
      </c>
      <c r="D1663" s="3" t="s">
        <v>516</v>
      </c>
      <c r="E1663" s="3" t="s">
        <v>621</v>
      </c>
      <c r="F1663" s="3" t="s">
        <v>52</v>
      </c>
      <c r="G1663" s="3" t="s">
        <v>2720</v>
      </c>
      <c r="H1663" s="3" t="s">
        <v>15</v>
      </c>
      <c r="I1663" s="3" t="s">
        <v>15</v>
      </c>
      <c r="J1663" s="3" t="s">
        <v>15</v>
      </c>
      <c r="K1663" s="3" t="s">
        <v>15</v>
      </c>
      <c r="L1663" s="3" t="s">
        <v>15</v>
      </c>
      <c r="M1663" s="3" t="s">
        <v>13</v>
      </c>
      <c r="N1663" t="str">
        <f>C1663&amp;F1663</f>
        <v>刘娅玲基础英语进阶</v>
      </c>
    </row>
    <row r="1664" spans="1:14">
      <c r="A1664" s="3" t="s">
        <v>2669</v>
      </c>
      <c r="B1664" s="4">
        <f>COUNTIF(A:A,A1664)</f>
        <v>1</v>
      </c>
      <c r="C1664" s="3" t="s">
        <v>2668</v>
      </c>
      <c r="D1664" s="3" t="s">
        <v>516</v>
      </c>
      <c r="E1664" s="3" t="s">
        <v>621</v>
      </c>
      <c r="F1664" s="3" t="s">
        <v>165</v>
      </c>
      <c r="G1664" s="3" t="s">
        <v>2720</v>
      </c>
      <c r="H1664" s="3" t="s">
        <v>15</v>
      </c>
      <c r="I1664" s="3" t="s">
        <v>15</v>
      </c>
      <c r="J1664" s="3" t="s">
        <v>15</v>
      </c>
      <c r="K1664" s="3" t="s">
        <v>15</v>
      </c>
      <c r="L1664" s="3" t="s">
        <v>15</v>
      </c>
      <c r="M1664" s="3" t="s">
        <v>13</v>
      </c>
      <c r="N1664" t="str">
        <f>C1664&amp;F1664</f>
        <v>谢雨晴大学体育（三）</v>
      </c>
    </row>
    <row r="1665" spans="1:14">
      <c r="A1665" s="3" t="s">
        <v>2671</v>
      </c>
      <c r="B1665" s="4">
        <f>COUNTIF(A:A,A1665)</f>
        <v>1</v>
      </c>
      <c r="C1665" s="3" t="s">
        <v>2670</v>
      </c>
      <c r="D1665" s="3" t="s">
        <v>516</v>
      </c>
      <c r="E1665" s="3" t="s">
        <v>870</v>
      </c>
      <c r="F1665" s="3" t="s">
        <v>324</v>
      </c>
      <c r="G1665" s="3" t="s">
        <v>2720</v>
      </c>
      <c r="H1665" s="3" t="s">
        <v>15</v>
      </c>
      <c r="I1665" s="3" t="s">
        <v>15</v>
      </c>
      <c r="J1665" s="3" t="s">
        <v>15</v>
      </c>
      <c r="K1665" s="3" t="s">
        <v>15</v>
      </c>
      <c r="L1665" s="3" t="s">
        <v>15</v>
      </c>
      <c r="M1665" s="3" t="s">
        <v>1305</v>
      </c>
      <c r="N1665" t="str">
        <f>C1665&amp;F1665</f>
        <v>刘欣写作与沟通</v>
      </c>
    </row>
    <row r="1666" spans="1:14">
      <c r="A1666" s="3" t="s">
        <v>2673</v>
      </c>
      <c r="B1666" s="4">
        <f>COUNTIF(A:A,A1666)</f>
        <v>1</v>
      </c>
      <c r="C1666" s="3" t="s">
        <v>2672</v>
      </c>
      <c r="D1666" s="3" t="s">
        <v>516</v>
      </c>
      <c r="E1666" s="3" t="s">
        <v>843</v>
      </c>
      <c r="F1666" s="3" t="s">
        <v>123</v>
      </c>
      <c r="G1666" s="3" t="s">
        <v>2720</v>
      </c>
      <c r="H1666" s="3" t="s">
        <v>15</v>
      </c>
      <c r="I1666" s="3" t="s">
        <v>15</v>
      </c>
      <c r="J1666" s="3" t="s">
        <v>15</v>
      </c>
      <c r="K1666" s="3" t="s">
        <v>15</v>
      </c>
      <c r="L1666" s="3" t="s">
        <v>15</v>
      </c>
      <c r="M1666" s="3" t="s">
        <v>13</v>
      </c>
      <c r="N1666" t="str">
        <f>C1666&amp;F1666</f>
        <v>唐炜峰大学生职业生涯规划与就业指导（一）</v>
      </c>
    </row>
    <row r="1667" spans="1:14">
      <c r="A1667" s="3" t="s">
        <v>2675</v>
      </c>
      <c r="B1667" s="4">
        <f>COUNTIF(A:A,A1667)</f>
        <v>1</v>
      </c>
      <c r="C1667" s="3" t="s">
        <v>2674</v>
      </c>
      <c r="D1667" s="3" t="s">
        <v>516</v>
      </c>
      <c r="E1667" s="3" t="s">
        <v>843</v>
      </c>
      <c r="F1667" s="3" t="s">
        <v>124</v>
      </c>
      <c r="G1667" s="3" t="s">
        <v>2720</v>
      </c>
      <c r="H1667" s="3" t="s">
        <v>15</v>
      </c>
      <c r="I1667" s="3" t="s">
        <v>15</v>
      </c>
      <c r="J1667" s="3" t="s">
        <v>15</v>
      </c>
      <c r="K1667" s="3" t="s">
        <v>15</v>
      </c>
      <c r="L1667" s="3" t="s">
        <v>2722</v>
      </c>
      <c r="M1667" s="3" t="s">
        <v>15</v>
      </c>
      <c r="N1667" t="str">
        <f>C1667&amp;F1667</f>
        <v>晏宇航大学英语（一）</v>
      </c>
    </row>
    <row r="1668" spans="1:14">
      <c r="A1668" s="3" t="s">
        <v>2677</v>
      </c>
      <c r="B1668" s="4">
        <f>COUNTIF(A:A,A1668)</f>
        <v>1</v>
      </c>
      <c r="C1668" s="3" t="s">
        <v>2676</v>
      </c>
      <c r="D1668" s="3" t="s">
        <v>516</v>
      </c>
      <c r="E1668" s="3" t="s">
        <v>843</v>
      </c>
      <c r="F1668" s="3" t="s">
        <v>324</v>
      </c>
      <c r="G1668" s="3" t="s">
        <v>2720</v>
      </c>
      <c r="H1668" s="3" t="s">
        <v>15</v>
      </c>
      <c r="I1668" s="3" t="s">
        <v>15</v>
      </c>
      <c r="J1668" s="3" t="s">
        <v>15</v>
      </c>
      <c r="K1668" s="3" t="s">
        <v>15</v>
      </c>
      <c r="L1668" s="3" t="s">
        <v>15</v>
      </c>
      <c r="M1668" s="3" t="s">
        <v>1305</v>
      </c>
      <c r="N1668" t="str">
        <f>C1668&amp;F1668</f>
        <v>任梓锐写作与沟通</v>
      </c>
    </row>
    <row r="1669" spans="1:14">
      <c r="A1669" s="3" t="s">
        <v>2679</v>
      </c>
      <c r="B1669" s="4">
        <f>COUNTIF(A:A,A1669)</f>
        <v>1</v>
      </c>
      <c r="C1669" s="3" t="s">
        <v>2678</v>
      </c>
      <c r="D1669" s="3" t="s">
        <v>516</v>
      </c>
      <c r="E1669" s="3" t="s">
        <v>843</v>
      </c>
      <c r="F1669" s="3" t="s">
        <v>192</v>
      </c>
      <c r="G1669" s="3" t="s">
        <v>2720</v>
      </c>
      <c r="H1669" s="3" t="s">
        <v>15</v>
      </c>
      <c r="I1669" s="3" t="s">
        <v>15</v>
      </c>
      <c r="J1669" s="3" t="s">
        <v>15</v>
      </c>
      <c r="K1669" s="3" t="s">
        <v>15</v>
      </c>
      <c r="L1669" s="3" t="s">
        <v>2727</v>
      </c>
      <c r="M1669" s="3" t="s">
        <v>15</v>
      </c>
      <c r="N1669" t="str">
        <f>C1669&amp;F1669</f>
        <v>何景天大学体育（一）</v>
      </c>
    </row>
    <row r="1670" spans="1:14">
      <c r="A1670" s="3" t="s">
        <v>2681</v>
      </c>
      <c r="B1670" s="4">
        <f>COUNTIF(A:A,A1670)</f>
        <v>1</v>
      </c>
      <c r="C1670" s="3" t="s">
        <v>2680</v>
      </c>
      <c r="D1670" s="3" t="s">
        <v>516</v>
      </c>
      <c r="E1670" s="3" t="s">
        <v>1056</v>
      </c>
      <c r="F1670" s="3" t="s">
        <v>324</v>
      </c>
      <c r="G1670" s="3" t="s">
        <v>2720</v>
      </c>
      <c r="H1670" s="3" t="s">
        <v>15</v>
      </c>
      <c r="I1670" s="3" t="s">
        <v>15</v>
      </c>
      <c r="J1670" s="3" t="s">
        <v>15</v>
      </c>
      <c r="K1670" s="3" t="s">
        <v>15</v>
      </c>
      <c r="L1670" s="3" t="s">
        <v>15</v>
      </c>
      <c r="M1670" s="3" t="s">
        <v>1305</v>
      </c>
      <c r="N1670" t="str">
        <f>C1670&amp;F1670</f>
        <v>阳爱果写作与沟通</v>
      </c>
    </row>
    <row r="1671" spans="1:14">
      <c r="A1671" s="3" t="s">
        <v>2683</v>
      </c>
      <c r="B1671" s="4">
        <f>COUNTIF(A:A,A1671)</f>
        <v>1</v>
      </c>
      <c r="C1671" s="3" t="s">
        <v>2682</v>
      </c>
      <c r="D1671" s="3" t="s">
        <v>516</v>
      </c>
      <c r="E1671" s="3" t="s">
        <v>1056</v>
      </c>
      <c r="F1671" s="3" t="s">
        <v>1086</v>
      </c>
      <c r="G1671" s="3" t="s">
        <v>2720</v>
      </c>
      <c r="H1671" s="3" t="s">
        <v>15</v>
      </c>
      <c r="I1671" s="3" t="s">
        <v>15</v>
      </c>
      <c r="J1671" s="3" t="s">
        <v>15</v>
      </c>
      <c r="K1671" s="3" t="s">
        <v>15</v>
      </c>
      <c r="L1671" s="3" t="s">
        <v>2755</v>
      </c>
      <c r="M1671" s="3" t="s">
        <v>15</v>
      </c>
      <c r="N1671" t="str">
        <f>C1671&amp;F1671</f>
        <v>陈琳SYB创办你的企业</v>
      </c>
    </row>
    <row r="1672" spans="1:14">
      <c r="A1672" s="3" t="s">
        <v>2685</v>
      </c>
      <c r="B1672" s="4">
        <f>COUNTIF(A:A,A1672)</f>
        <v>1</v>
      </c>
      <c r="C1672" s="3" t="s">
        <v>2684</v>
      </c>
      <c r="D1672" s="3" t="s">
        <v>516</v>
      </c>
      <c r="E1672" s="3" t="s">
        <v>1056</v>
      </c>
      <c r="F1672" s="3" t="s">
        <v>634</v>
      </c>
      <c r="G1672" s="3" t="s">
        <v>2720</v>
      </c>
      <c r="H1672" s="3" t="s">
        <v>15</v>
      </c>
      <c r="I1672" s="3" t="s">
        <v>15</v>
      </c>
      <c r="J1672" s="3" t="s">
        <v>15</v>
      </c>
      <c r="K1672" s="3" t="s">
        <v>15</v>
      </c>
      <c r="L1672" s="3" t="s">
        <v>15</v>
      </c>
      <c r="M1672" s="3" t="s">
        <v>13</v>
      </c>
      <c r="N1672" t="str">
        <f>C1672&amp;F1672</f>
        <v>何垚鐯视听语言</v>
      </c>
    </row>
    <row r="1673" spans="1:14">
      <c r="A1673" s="3" t="s">
        <v>2687</v>
      </c>
      <c r="B1673" s="4">
        <f>COUNTIF(A:A,A1673)</f>
        <v>1</v>
      </c>
      <c r="C1673" s="3" t="s">
        <v>2686</v>
      </c>
      <c r="D1673" s="3" t="s">
        <v>516</v>
      </c>
      <c r="E1673" s="3" t="s">
        <v>1056</v>
      </c>
      <c r="F1673" s="3" t="s">
        <v>124</v>
      </c>
      <c r="G1673" s="3" t="s">
        <v>2720</v>
      </c>
      <c r="H1673" s="3" t="s">
        <v>15</v>
      </c>
      <c r="I1673" s="3" t="s">
        <v>15</v>
      </c>
      <c r="J1673" s="3" t="s">
        <v>15</v>
      </c>
      <c r="K1673" s="3" t="s">
        <v>15</v>
      </c>
      <c r="L1673" s="3" t="s">
        <v>2729</v>
      </c>
      <c r="M1673" s="3" t="s">
        <v>15</v>
      </c>
      <c r="N1673" t="str">
        <f>C1673&amp;F1673</f>
        <v>匡增雄大学英语（一）</v>
      </c>
    </row>
    <row r="1674" spans="1:14">
      <c r="A1674" s="3" t="s">
        <v>2689</v>
      </c>
      <c r="B1674" s="4">
        <f>COUNTIF(A:A,A1674)</f>
        <v>1</v>
      </c>
      <c r="C1674" s="3" t="s">
        <v>2688</v>
      </c>
      <c r="D1674" s="3" t="s">
        <v>516</v>
      </c>
      <c r="E1674" s="3" t="s">
        <v>1056</v>
      </c>
      <c r="F1674" s="3" t="s">
        <v>197</v>
      </c>
      <c r="G1674" s="3" t="s">
        <v>2720</v>
      </c>
      <c r="H1674" s="3" t="s">
        <v>15</v>
      </c>
      <c r="I1674" s="3" t="s">
        <v>15</v>
      </c>
      <c r="J1674" s="3" t="s">
        <v>15</v>
      </c>
      <c r="K1674" s="3" t="s">
        <v>15</v>
      </c>
      <c r="L1674" s="3" t="s">
        <v>2734</v>
      </c>
      <c r="M1674" s="3" t="s">
        <v>15</v>
      </c>
      <c r="N1674" t="str">
        <f>C1674&amp;F1674</f>
        <v>刘聪驰思想道德与法治</v>
      </c>
    </row>
    <row r="1675" spans="1:14">
      <c r="A1675" s="3" t="s">
        <v>2691</v>
      </c>
      <c r="B1675" s="4">
        <f>COUNTIF(A:A,A1675)</f>
        <v>1</v>
      </c>
      <c r="C1675" s="3" t="s">
        <v>2690</v>
      </c>
      <c r="D1675" s="3" t="s">
        <v>516</v>
      </c>
      <c r="E1675" s="3" t="s">
        <v>1056</v>
      </c>
      <c r="F1675" s="3" t="s">
        <v>1086</v>
      </c>
      <c r="G1675" s="3" t="s">
        <v>2720</v>
      </c>
      <c r="H1675" s="3" t="s">
        <v>15</v>
      </c>
      <c r="I1675" s="3" t="s">
        <v>15</v>
      </c>
      <c r="J1675" s="3" t="s">
        <v>15</v>
      </c>
      <c r="K1675" s="3" t="s">
        <v>15</v>
      </c>
      <c r="L1675" s="3" t="s">
        <v>2724</v>
      </c>
      <c r="M1675" s="3" t="s">
        <v>15</v>
      </c>
      <c r="N1675" t="str">
        <f>C1675&amp;F1675</f>
        <v>吴琴SYB创办你的企业</v>
      </c>
    </row>
    <row r="1676" spans="1:14">
      <c r="A1676" s="3" t="s">
        <v>2694</v>
      </c>
      <c r="B1676" s="4">
        <f>COUNTIF(A:A,A1676)</f>
        <v>1</v>
      </c>
      <c r="C1676" s="3" t="s">
        <v>2693</v>
      </c>
      <c r="D1676" s="3" t="s">
        <v>516</v>
      </c>
      <c r="E1676" s="3" t="s">
        <v>2692</v>
      </c>
      <c r="F1676" s="3" t="s">
        <v>123</v>
      </c>
      <c r="G1676" s="3" t="s">
        <v>2720</v>
      </c>
      <c r="H1676" s="3" t="s">
        <v>15</v>
      </c>
      <c r="I1676" s="3" t="s">
        <v>15</v>
      </c>
      <c r="J1676" s="3" t="s">
        <v>15</v>
      </c>
      <c r="K1676" s="3" t="s">
        <v>15</v>
      </c>
      <c r="L1676" s="3" t="s">
        <v>15</v>
      </c>
      <c r="M1676" s="3" t="s">
        <v>13</v>
      </c>
      <c r="N1676" t="str">
        <f>C1676&amp;F1676</f>
        <v>冷涛大学生职业生涯规划与就业指导（一）</v>
      </c>
    </row>
    <row r="1677" spans="1:14">
      <c r="A1677" s="3" t="s">
        <v>2696</v>
      </c>
      <c r="B1677" s="4">
        <f>COUNTIF(A:A,A1677)</f>
        <v>1</v>
      </c>
      <c r="C1677" s="3" t="s">
        <v>2695</v>
      </c>
      <c r="D1677" s="3" t="s">
        <v>516</v>
      </c>
      <c r="E1677" s="3" t="s">
        <v>2692</v>
      </c>
      <c r="F1677" s="3" t="s">
        <v>124</v>
      </c>
      <c r="G1677" s="3" t="s">
        <v>2720</v>
      </c>
      <c r="H1677" s="3" t="s">
        <v>15</v>
      </c>
      <c r="I1677" s="3" t="s">
        <v>15</v>
      </c>
      <c r="J1677" s="3" t="s">
        <v>15</v>
      </c>
      <c r="K1677" s="3" t="s">
        <v>15</v>
      </c>
      <c r="L1677" s="3" t="s">
        <v>2748</v>
      </c>
      <c r="M1677" s="3" t="s">
        <v>15</v>
      </c>
      <c r="N1677" t="str">
        <f>C1677&amp;F1677</f>
        <v>黄同心大学英语（一）</v>
      </c>
    </row>
    <row r="1678" spans="1:14">
      <c r="A1678" s="3" t="s">
        <v>2699</v>
      </c>
      <c r="B1678" s="4">
        <f>COUNTIF(A:A,A1678)</f>
        <v>1</v>
      </c>
      <c r="C1678" s="3" t="s">
        <v>2698</v>
      </c>
      <c r="D1678" s="3" t="s">
        <v>516</v>
      </c>
      <c r="E1678" s="3" t="s">
        <v>2697</v>
      </c>
      <c r="F1678" s="3" t="s">
        <v>123</v>
      </c>
      <c r="G1678" s="3" t="s">
        <v>2720</v>
      </c>
      <c r="H1678" s="3" t="s">
        <v>15</v>
      </c>
      <c r="I1678" s="3" t="s">
        <v>15</v>
      </c>
      <c r="J1678" s="3" t="s">
        <v>15</v>
      </c>
      <c r="K1678" s="3" t="s">
        <v>15</v>
      </c>
      <c r="L1678" s="3" t="s">
        <v>15</v>
      </c>
      <c r="M1678" s="3" t="s">
        <v>13</v>
      </c>
      <c r="N1678" t="str">
        <f>C1678&amp;F1678</f>
        <v>陈金波大学生职业生涯规划与就业指导（一）</v>
      </c>
    </row>
    <row r="1679" spans="1:14">
      <c r="A1679" s="3" t="s">
        <v>2701</v>
      </c>
      <c r="B1679" s="4">
        <f>COUNTIF(A:A,A1679)</f>
        <v>1</v>
      </c>
      <c r="C1679" s="3" t="s">
        <v>2700</v>
      </c>
      <c r="D1679" s="3" t="s">
        <v>516</v>
      </c>
      <c r="E1679" s="3" t="s">
        <v>631</v>
      </c>
      <c r="F1679" s="3" t="s">
        <v>635</v>
      </c>
      <c r="G1679" s="3" t="s">
        <v>2720</v>
      </c>
      <c r="H1679" s="3" t="s">
        <v>15</v>
      </c>
      <c r="I1679" s="3" t="s">
        <v>15</v>
      </c>
      <c r="J1679" s="3" t="s">
        <v>15</v>
      </c>
      <c r="K1679" s="3" t="s">
        <v>15</v>
      </c>
      <c r="L1679" s="3" t="s">
        <v>15</v>
      </c>
      <c r="M1679" s="3" t="s">
        <v>13</v>
      </c>
      <c r="N1679" t="str">
        <f>C1679&amp;F1679</f>
        <v>聂登科影片赏析</v>
      </c>
    </row>
    <row r="1680" spans="1:14">
      <c r="A1680" s="3" t="s">
        <v>2703</v>
      </c>
      <c r="B1680" s="4">
        <f>COUNTIF(A:A,A1680)</f>
        <v>1</v>
      </c>
      <c r="C1680" s="3" t="s">
        <v>2702</v>
      </c>
      <c r="D1680" s="3" t="s">
        <v>516</v>
      </c>
      <c r="E1680" s="3" t="s">
        <v>1025</v>
      </c>
      <c r="F1680" s="3" t="s">
        <v>124</v>
      </c>
      <c r="G1680" s="3" t="s">
        <v>2720</v>
      </c>
      <c r="H1680" s="3" t="s">
        <v>15</v>
      </c>
      <c r="I1680" s="3" t="s">
        <v>15</v>
      </c>
      <c r="J1680" s="3" t="s">
        <v>15</v>
      </c>
      <c r="K1680" s="3" t="s">
        <v>15</v>
      </c>
      <c r="L1680" s="3" t="s">
        <v>2728</v>
      </c>
      <c r="M1680" s="3" t="s">
        <v>15</v>
      </c>
      <c r="N1680" t="str">
        <f>C1680&amp;F1680</f>
        <v>张晔大学英语（一）</v>
      </c>
    </row>
    <row r="1681" spans="1:14">
      <c r="A1681" s="3" t="s">
        <v>2706</v>
      </c>
      <c r="B1681" s="4">
        <f>COUNTIF(A:A,A1681)</f>
        <v>1</v>
      </c>
      <c r="C1681" s="3" t="s">
        <v>2705</v>
      </c>
      <c r="D1681" s="3" t="s">
        <v>516</v>
      </c>
      <c r="E1681" s="3" t="s">
        <v>2704</v>
      </c>
      <c r="F1681" s="3" t="s">
        <v>124</v>
      </c>
      <c r="G1681" s="3" t="s">
        <v>2720</v>
      </c>
      <c r="H1681" s="3" t="s">
        <v>15</v>
      </c>
      <c r="I1681" s="3" t="s">
        <v>15</v>
      </c>
      <c r="J1681" s="3" t="s">
        <v>15</v>
      </c>
      <c r="K1681" s="3" t="s">
        <v>15</v>
      </c>
      <c r="L1681" s="3" t="s">
        <v>2760</v>
      </c>
      <c r="M1681" s="3" t="s">
        <v>15</v>
      </c>
      <c r="N1681" t="str">
        <f>C1681&amp;F1681</f>
        <v>蒋昊大学英语（一）</v>
      </c>
    </row>
    <row r="1682" spans="1:14">
      <c r="A1682" s="3" t="s">
        <v>2708</v>
      </c>
      <c r="B1682" s="4">
        <f>COUNTIF(A:A,A1682)</f>
        <v>1</v>
      </c>
      <c r="C1682" s="3" t="s">
        <v>2707</v>
      </c>
      <c r="D1682" s="3" t="s">
        <v>516</v>
      </c>
      <c r="E1682" s="3" t="s">
        <v>2704</v>
      </c>
      <c r="F1682" s="3" t="s">
        <v>2709</v>
      </c>
      <c r="G1682" s="3" t="s">
        <v>2720</v>
      </c>
      <c r="H1682" s="3" t="s">
        <v>15</v>
      </c>
      <c r="I1682" s="3" t="s">
        <v>15</v>
      </c>
      <c r="J1682" s="3" t="s">
        <v>15</v>
      </c>
      <c r="K1682" s="3" t="s">
        <v>15</v>
      </c>
      <c r="L1682" s="3" t="s">
        <v>2755</v>
      </c>
      <c r="M1682" s="3" t="s">
        <v>15</v>
      </c>
      <c r="N1682" t="str">
        <f>C1682&amp;F1682</f>
        <v>何慧泉形体女</v>
      </c>
    </row>
    <row r="1683" spans="1:14">
      <c r="A1683" s="3" t="s">
        <v>2711</v>
      </c>
      <c r="B1683" s="4">
        <f>COUNTIF(A:A,A1683)</f>
        <v>1</v>
      </c>
      <c r="C1683" s="3" t="s">
        <v>2710</v>
      </c>
      <c r="D1683" s="3" t="s">
        <v>516</v>
      </c>
      <c r="E1683" s="3" t="s">
        <v>2704</v>
      </c>
      <c r="F1683" s="3" t="s">
        <v>124</v>
      </c>
      <c r="G1683" s="3" t="s">
        <v>2720</v>
      </c>
      <c r="H1683" s="3" t="s">
        <v>15</v>
      </c>
      <c r="I1683" s="3" t="s">
        <v>15</v>
      </c>
      <c r="J1683" s="3" t="s">
        <v>15</v>
      </c>
      <c r="K1683" s="3" t="s">
        <v>15</v>
      </c>
      <c r="L1683" s="3" t="s">
        <v>15</v>
      </c>
      <c r="M1683" s="3" t="s">
        <v>13</v>
      </c>
      <c r="N1683" t="str">
        <f>C1683&amp;F1683</f>
        <v>鄢熙大学英语（一）</v>
      </c>
    </row>
    <row r="1684" spans="1:14">
      <c r="A1684" s="3" t="s">
        <v>2713</v>
      </c>
      <c r="B1684" s="4">
        <f>COUNTIF(A:A,A1684)</f>
        <v>1</v>
      </c>
      <c r="C1684" s="3" t="s">
        <v>2712</v>
      </c>
      <c r="D1684" s="3" t="s">
        <v>516</v>
      </c>
      <c r="E1684" s="3" t="s">
        <v>1025</v>
      </c>
      <c r="F1684" s="3" t="s">
        <v>124</v>
      </c>
      <c r="G1684" s="3" t="s">
        <v>2720</v>
      </c>
      <c r="H1684" s="3" t="s">
        <v>15</v>
      </c>
      <c r="I1684" s="3" t="s">
        <v>15</v>
      </c>
      <c r="J1684" s="3" t="s">
        <v>15</v>
      </c>
      <c r="K1684" s="3" t="s">
        <v>15</v>
      </c>
      <c r="L1684" s="3" t="s">
        <v>2728</v>
      </c>
      <c r="M1684" s="3" t="s">
        <v>15</v>
      </c>
      <c r="N1684" t="str">
        <f>C1684&amp;F1684</f>
        <v>雍铭大学英语（一）</v>
      </c>
    </row>
    <row r="1685" spans="1:14">
      <c r="A1685" s="3" t="s">
        <v>519</v>
      </c>
      <c r="B1685" s="4">
        <f>COUNTIF(A:A,A1685)</f>
        <v>2</v>
      </c>
      <c r="C1685" s="3" t="s">
        <v>518</v>
      </c>
      <c r="D1685" s="3" t="s">
        <v>516</v>
      </c>
      <c r="E1685" s="3" t="s">
        <v>517</v>
      </c>
      <c r="F1685" s="3" t="s">
        <v>520</v>
      </c>
      <c r="G1685" s="3" t="s">
        <v>2720</v>
      </c>
      <c r="H1685" s="3" t="s">
        <v>15</v>
      </c>
      <c r="I1685" s="3" t="s">
        <v>15</v>
      </c>
      <c r="J1685" s="3" t="s">
        <v>15</v>
      </c>
      <c r="K1685" s="3" t="s">
        <v>15</v>
      </c>
      <c r="L1685" s="3" t="s">
        <v>15</v>
      </c>
      <c r="M1685" s="3" t="s">
        <v>13</v>
      </c>
      <c r="N1685" t="str">
        <f>C1685&amp;F1685</f>
        <v>周子莹声乐女</v>
      </c>
    </row>
    <row r="1686" spans="1:14">
      <c r="A1686" s="3" t="s">
        <v>519</v>
      </c>
      <c r="B1686" s="4">
        <f>COUNTIF(A:A,A1686)</f>
        <v>2</v>
      </c>
      <c r="C1686" s="3" t="s">
        <v>518</v>
      </c>
      <c r="D1686" s="3" t="s">
        <v>516</v>
      </c>
      <c r="E1686" s="3" t="s">
        <v>517</v>
      </c>
      <c r="F1686" s="3" t="s">
        <v>521</v>
      </c>
      <c r="G1686" s="3" t="s">
        <v>2720</v>
      </c>
      <c r="H1686" s="3" t="s">
        <v>15</v>
      </c>
      <c r="I1686" s="3" t="s">
        <v>15</v>
      </c>
      <c r="J1686" s="3" t="s">
        <v>15</v>
      </c>
      <c r="K1686" s="3" t="s">
        <v>15</v>
      </c>
      <c r="L1686" s="3" t="s">
        <v>15</v>
      </c>
      <c r="M1686" s="3" t="s">
        <v>13</v>
      </c>
      <c r="N1686" t="str">
        <f>C1686&amp;F1686</f>
        <v>周子莹文化活动策划与主持</v>
      </c>
    </row>
    <row r="1687" spans="1:14">
      <c r="A1687" s="3" t="s">
        <v>523</v>
      </c>
      <c r="B1687" s="4">
        <f>COUNTIF(A:A,A1687)</f>
        <v>2</v>
      </c>
      <c r="C1687" s="3" t="s">
        <v>522</v>
      </c>
      <c r="D1687" s="3" t="s">
        <v>516</v>
      </c>
      <c r="E1687" s="3" t="s">
        <v>517</v>
      </c>
      <c r="F1687" s="3" t="s">
        <v>520</v>
      </c>
      <c r="G1687" s="3" t="s">
        <v>2720</v>
      </c>
      <c r="H1687" s="3" t="s">
        <v>15</v>
      </c>
      <c r="I1687" s="3" t="s">
        <v>15</v>
      </c>
      <c r="J1687" s="3" t="s">
        <v>15</v>
      </c>
      <c r="K1687" s="3" t="s">
        <v>15</v>
      </c>
      <c r="L1687" s="3" t="s">
        <v>15</v>
      </c>
      <c r="M1687" s="3" t="s">
        <v>13</v>
      </c>
      <c r="N1687" t="str">
        <f>C1687&amp;F1687</f>
        <v>陈嘉怡声乐女</v>
      </c>
    </row>
    <row r="1688" spans="1:14">
      <c r="A1688" s="3" t="s">
        <v>523</v>
      </c>
      <c r="B1688" s="4">
        <f>COUNTIF(A:A,A1688)</f>
        <v>2</v>
      </c>
      <c r="C1688" s="3" t="s">
        <v>522</v>
      </c>
      <c r="D1688" s="3" t="s">
        <v>516</v>
      </c>
      <c r="E1688" s="3" t="s">
        <v>517</v>
      </c>
      <c r="F1688" s="3" t="s">
        <v>521</v>
      </c>
      <c r="G1688" s="3" t="s">
        <v>2720</v>
      </c>
      <c r="H1688" s="3" t="s">
        <v>15</v>
      </c>
      <c r="I1688" s="3" t="s">
        <v>15</v>
      </c>
      <c r="J1688" s="3" t="s">
        <v>15</v>
      </c>
      <c r="K1688" s="3" t="s">
        <v>15</v>
      </c>
      <c r="L1688" s="3" t="s">
        <v>15</v>
      </c>
      <c r="M1688" s="3" t="s">
        <v>13</v>
      </c>
      <c r="N1688" t="str">
        <f>C1688&amp;F1688</f>
        <v>陈嘉怡文化活动策划与主持</v>
      </c>
    </row>
    <row r="1689" spans="1:14">
      <c r="A1689" s="3" t="s">
        <v>526</v>
      </c>
      <c r="B1689" s="4">
        <f>COUNTIF(A:A,A1689)</f>
        <v>2</v>
      </c>
      <c r="C1689" s="3" t="s">
        <v>525</v>
      </c>
      <c r="D1689" s="3" t="s">
        <v>516</v>
      </c>
      <c r="E1689" s="3" t="s">
        <v>524</v>
      </c>
      <c r="F1689" s="3" t="s">
        <v>48</v>
      </c>
      <c r="G1689" s="3" t="s">
        <v>2720</v>
      </c>
      <c r="H1689" s="3" t="s">
        <v>15</v>
      </c>
      <c r="I1689" s="3" t="s">
        <v>15</v>
      </c>
      <c r="J1689" s="3" t="s">
        <v>15</v>
      </c>
      <c r="K1689" s="3" t="s">
        <v>15</v>
      </c>
      <c r="L1689" s="3" t="s">
        <v>15</v>
      </c>
      <c r="M1689" s="3" t="s">
        <v>13</v>
      </c>
      <c r="N1689" t="str">
        <f>C1689&amp;F1689</f>
        <v>廖天佑大学生职业生涯规划与就业指导（二）</v>
      </c>
    </row>
    <row r="1690" spans="1:14">
      <c r="A1690" s="3" t="s">
        <v>526</v>
      </c>
      <c r="B1690" s="4">
        <f>COUNTIF(A:A,A1690)</f>
        <v>2</v>
      </c>
      <c r="C1690" s="3" t="s">
        <v>525</v>
      </c>
      <c r="D1690" s="3" t="s">
        <v>516</v>
      </c>
      <c r="E1690" s="3" t="s">
        <v>524</v>
      </c>
      <c r="F1690" s="3" t="s">
        <v>27</v>
      </c>
      <c r="G1690" s="3" t="s">
        <v>2720</v>
      </c>
      <c r="H1690" s="3" t="s">
        <v>15</v>
      </c>
      <c r="I1690" s="3" t="s">
        <v>15</v>
      </c>
      <c r="J1690" s="3" t="s">
        <v>15</v>
      </c>
      <c r="K1690" s="3" t="s">
        <v>15</v>
      </c>
      <c r="L1690" s="3" t="s">
        <v>2721</v>
      </c>
      <c r="M1690" s="3" t="s">
        <v>28</v>
      </c>
      <c r="N1690" t="str">
        <f>C1690&amp;F1690</f>
        <v>廖天佑文献检索与利用</v>
      </c>
    </row>
    <row r="1691" spans="1:14">
      <c r="A1691" s="3" t="s">
        <v>529</v>
      </c>
      <c r="B1691" s="4">
        <f>COUNTIF(A:A,A1691)</f>
        <v>2</v>
      </c>
      <c r="C1691" s="3" t="s">
        <v>528</v>
      </c>
      <c r="D1691" s="3" t="s">
        <v>516</v>
      </c>
      <c r="E1691" s="3" t="s">
        <v>527</v>
      </c>
      <c r="F1691" s="3" t="s">
        <v>72</v>
      </c>
      <c r="G1691" s="3" t="s">
        <v>2720</v>
      </c>
      <c r="H1691" s="3" t="s">
        <v>15</v>
      </c>
      <c r="I1691" s="3" t="s">
        <v>15</v>
      </c>
      <c r="J1691" s="3" t="s">
        <v>15</v>
      </c>
      <c r="K1691" s="3" t="s">
        <v>15</v>
      </c>
      <c r="L1691" s="3" t="s">
        <v>15</v>
      </c>
      <c r="M1691" s="3" t="s">
        <v>13</v>
      </c>
      <c r="N1691" t="str">
        <f>C1691&amp;F1691</f>
        <v>黄威教育学</v>
      </c>
    </row>
    <row r="1692" spans="1:14">
      <c r="A1692" s="3" t="s">
        <v>529</v>
      </c>
      <c r="B1692" s="4">
        <f>COUNTIF(A:A,A1692)</f>
        <v>2</v>
      </c>
      <c r="C1692" s="3" t="s">
        <v>528</v>
      </c>
      <c r="D1692" s="3" t="s">
        <v>516</v>
      </c>
      <c r="E1692" s="3" t="s">
        <v>527</v>
      </c>
      <c r="F1692" s="3" t="s">
        <v>158</v>
      </c>
      <c r="G1692" s="3" t="s">
        <v>2720</v>
      </c>
      <c r="H1692" s="3" t="s">
        <v>15</v>
      </c>
      <c r="I1692" s="3" t="s">
        <v>15</v>
      </c>
      <c r="J1692" s="3" t="s">
        <v>15</v>
      </c>
      <c r="K1692" s="3" t="s">
        <v>15</v>
      </c>
      <c r="L1692" s="3" t="s">
        <v>15</v>
      </c>
      <c r="M1692" s="3" t="s">
        <v>13</v>
      </c>
      <c r="N1692" t="str">
        <f>C1692&amp;F1692</f>
        <v>黄威英文电影赏析</v>
      </c>
    </row>
    <row r="1693" spans="1:14">
      <c r="A1693" s="3" t="s">
        <v>532</v>
      </c>
      <c r="B1693" s="4">
        <f>COUNTIF(A:A,A1693)</f>
        <v>2</v>
      </c>
      <c r="C1693" s="3" t="s">
        <v>531</v>
      </c>
      <c r="D1693" s="3" t="s">
        <v>516</v>
      </c>
      <c r="E1693" s="3" t="s">
        <v>530</v>
      </c>
      <c r="F1693" s="3" t="s">
        <v>72</v>
      </c>
      <c r="G1693" s="3" t="s">
        <v>2720</v>
      </c>
      <c r="H1693" s="3" t="s">
        <v>15</v>
      </c>
      <c r="I1693" s="3" t="s">
        <v>15</v>
      </c>
      <c r="J1693" s="3" t="s">
        <v>15</v>
      </c>
      <c r="K1693" s="3" t="s">
        <v>15</v>
      </c>
      <c r="L1693" s="3" t="s">
        <v>15</v>
      </c>
      <c r="M1693" s="3" t="s">
        <v>13</v>
      </c>
      <c r="N1693" t="str">
        <f>C1693&amp;F1693</f>
        <v>刘畅教育学</v>
      </c>
    </row>
    <row r="1694" spans="1:14">
      <c r="A1694" s="3" t="s">
        <v>532</v>
      </c>
      <c r="B1694" s="4">
        <f>COUNTIF(A:A,A1694)</f>
        <v>2</v>
      </c>
      <c r="C1694" s="3" t="s">
        <v>531</v>
      </c>
      <c r="D1694" s="3" t="s">
        <v>516</v>
      </c>
      <c r="E1694" s="3" t="s">
        <v>530</v>
      </c>
      <c r="F1694" s="3" t="s">
        <v>27</v>
      </c>
      <c r="G1694" s="3" t="s">
        <v>2720</v>
      </c>
      <c r="H1694" s="3" t="s">
        <v>15</v>
      </c>
      <c r="I1694" s="3" t="s">
        <v>15</v>
      </c>
      <c r="J1694" s="3" t="s">
        <v>15</v>
      </c>
      <c r="K1694" s="3" t="s">
        <v>15</v>
      </c>
      <c r="L1694" s="3" t="s">
        <v>2721</v>
      </c>
      <c r="M1694" s="3" t="s">
        <v>28</v>
      </c>
      <c r="N1694" t="str">
        <f>C1694&amp;F1694</f>
        <v>刘畅文献检索与利用</v>
      </c>
    </row>
    <row r="1695" spans="1:14">
      <c r="A1695" s="3" t="s">
        <v>534</v>
      </c>
      <c r="B1695" s="4">
        <f>COUNTIF(A:A,A1695)</f>
        <v>2</v>
      </c>
      <c r="C1695" s="3" t="s">
        <v>533</v>
      </c>
      <c r="D1695" s="3" t="s">
        <v>516</v>
      </c>
      <c r="E1695" s="3" t="s">
        <v>524</v>
      </c>
      <c r="F1695" s="3" t="s">
        <v>48</v>
      </c>
      <c r="G1695" s="3" t="s">
        <v>2720</v>
      </c>
      <c r="H1695" s="3" t="s">
        <v>15</v>
      </c>
      <c r="I1695" s="3" t="s">
        <v>15</v>
      </c>
      <c r="J1695" s="3" t="s">
        <v>15</v>
      </c>
      <c r="K1695" s="3" t="s">
        <v>15</v>
      </c>
      <c r="L1695" s="3" t="s">
        <v>15</v>
      </c>
      <c r="M1695" s="3" t="s">
        <v>13</v>
      </c>
      <c r="N1695" t="str">
        <f>C1695&amp;F1695</f>
        <v>龙婧大学生职业生涯规划与就业指导（二）</v>
      </c>
    </row>
    <row r="1696" spans="1:14">
      <c r="A1696" s="3" t="s">
        <v>534</v>
      </c>
      <c r="B1696" s="4">
        <f>COUNTIF(A:A,A1696)</f>
        <v>2</v>
      </c>
      <c r="C1696" s="3" t="s">
        <v>533</v>
      </c>
      <c r="D1696" s="3" t="s">
        <v>516</v>
      </c>
      <c r="E1696" s="3" t="s">
        <v>524</v>
      </c>
      <c r="F1696" s="3" t="s">
        <v>113</v>
      </c>
      <c r="G1696" s="3" t="s">
        <v>2720</v>
      </c>
      <c r="H1696" s="3" t="s">
        <v>15</v>
      </c>
      <c r="I1696" s="3" t="s">
        <v>15</v>
      </c>
      <c r="J1696" s="3" t="s">
        <v>15</v>
      </c>
      <c r="K1696" s="3" t="s">
        <v>15</v>
      </c>
      <c r="L1696" s="3" t="s">
        <v>15</v>
      </c>
      <c r="M1696" s="3" t="s">
        <v>13</v>
      </c>
      <c r="N1696" t="str">
        <f>C1696&amp;F1696</f>
        <v>龙婧趣味心理学</v>
      </c>
    </row>
    <row r="1697" spans="1:14">
      <c r="A1697" s="3" t="s">
        <v>536</v>
      </c>
      <c r="B1697" s="4">
        <f>COUNTIF(A:A,A1697)</f>
        <v>2</v>
      </c>
      <c r="C1697" s="3" t="s">
        <v>535</v>
      </c>
      <c r="D1697" s="3" t="s">
        <v>516</v>
      </c>
      <c r="E1697" s="3" t="s">
        <v>527</v>
      </c>
      <c r="F1697" s="3" t="s">
        <v>72</v>
      </c>
      <c r="G1697" s="3" t="s">
        <v>2720</v>
      </c>
      <c r="H1697" s="3" t="s">
        <v>15</v>
      </c>
      <c r="I1697" s="3" t="s">
        <v>15</v>
      </c>
      <c r="J1697" s="3" t="s">
        <v>15</v>
      </c>
      <c r="K1697" s="3" t="s">
        <v>15</v>
      </c>
      <c r="L1697" s="3" t="s">
        <v>15</v>
      </c>
      <c r="M1697" s="3" t="s">
        <v>13</v>
      </c>
      <c r="N1697" t="str">
        <f>C1697&amp;F1697</f>
        <v>孟龚杰教育学</v>
      </c>
    </row>
    <row r="1698" spans="1:14">
      <c r="A1698" s="3" t="s">
        <v>536</v>
      </c>
      <c r="B1698" s="4">
        <f>COUNTIF(A:A,A1698)</f>
        <v>2</v>
      </c>
      <c r="C1698" s="3" t="s">
        <v>535</v>
      </c>
      <c r="D1698" s="3" t="s">
        <v>516</v>
      </c>
      <c r="E1698" s="3" t="s">
        <v>527</v>
      </c>
      <c r="F1698" s="3" t="s">
        <v>27</v>
      </c>
      <c r="G1698" s="3" t="s">
        <v>2720</v>
      </c>
      <c r="H1698" s="3" t="s">
        <v>15</v>
      </c>
      <c r="I1698" s="3" t="s">
        <v>15</v>
      </c>
      <c r="J1698" s="3" t="s">
        <v>15</v>
      </c>
      <c r="K1698" s="3" t="s">
        <v>15</v>
      </c>
      <c r="L1698" s="3" t="s">
        <v>2721</v>
      </c>
      <c r="M1698" s="3" t="s">
        <v>28</v>
      </c>
      <c r="N1698" t="str">
        <f>C1698&amp;F1698</f>
        <v>孟龚杰文献检索与利用</v>
      </c>
    </row>
    <row r="1699" spans="1:14">
      <c r="A1699" s="3" t="s">
        <v>539</v>
      </c>
      <c r="B1699" s="4">
        <f>COUNTIF(A:A,A1699)</f>
        <v>2</v>
      </c>
      <c r="C1699" s="3" t="s">
        <v>538</v>
      </c>
      <c r="D1699" s="3" t="s">
        <v>516</v>
      </c>
      <c r="E1699" s="3" t="s">
        <v>537</v>
      </c>
      <c r="F1699" s="3" t="s">
        <v>72</v>
      </c>
      <c r="G1699" s="3" t="s">
        <v>2720</v>
      </c>
      <c r="H1699" s="3" t="s">
        <v>15</v>
      </c>
      <c r="I1699" s="3" t="s">
        <v>15</v>
      </c>
      <c r="J1699" s="3" t="s">
        <v>15</v>
      </c>
      <c r="K1699" s="3" t="s">
        <v>15</v>
      </c>
      <c r="L1699" s="3" t="s">
        <v>15</v>
      </c>
      <c r="M1699" s="3" t="s">
        <v>13</v>
      </c>
      <c r="N1699" t="str">
        <f>C1699&amp;F1699</f>
        <v>卜兴午教育学</v>
      </c>
    </row>
    <row r="1700" spans="1:14">
      <c r="A1700" s="3" t="s">
        <v>539</v>
      </c>
      <c r="B1700" s="4">
        <f>COUNTIF(A:A,A1700)</f>
        <v>2</v>
      </c>
      <c r="C1700" s="3" t="s">
        <v>538</v>
      </c>
      <c r="D1700" s="3" t="s">
        <v>516</v>
      </c>
      <c r="E1700" s="3" t="s">
        <v>537</v>
      </c>
      <c r="F1700" s="3" t="s">
        <v>27</v>
      </c>
      <c r="G1700" s="3" t="s">
        <v>2720</v>
      </c>
      <c r="H1700" s="3" t="s">
        <v>15</v>
      </c>
      <c r="I1700" s="3" t="s">
        <v>15</v>
      </c>
      <c r="J1700" s="3" t="s">
        <v>15</v>
      </c>
      <c r="K1700" s="3" t="s">
        <v>15</v>
      </c>
      <c r="L1700" s="3" t="s">
        <v>2721</v>
      </c>
      <c r="M1700" s="3" t="s">
        <v>28</v>
      </c>
      <c r="N1700" t="str">
        <f>C1700&amp;F1700</f>
        <v>卜兴午文献检索与利用</v>
      </c>
    </row>
    <row r="1701" spans="1:14">
      <c r="A1701" s="3" t="s">
        <v>541</v>
      </c>
      <c r="B1701" s="4">
        <f>COUNTIF(A:A,A1701)</f>
        <v>2</v>
      </c>
      <c r="C1701" s="3" t="s">
        <v>540</v>
      </c>
      <c r="D1701" s="3" t="s">
        <v>516</v>
      </c>
      <c r="E1701" s="3" t="s">
        <v>530</v>
      </c>
      <c r="F1701" s="3" t="s">
        <v>27</v>
      </c>
      <c r="G1701" s="3" t="s">
        <v>2720</v>
      </c>
      <c r="H1701" s="3" t="s">
        <v>15</v>
      </c>
      <c r="I1701" s="3" t="s">
        <v>15</v>
      </c>
      <c r="J1701" s="3" t="s">
        <v>15</v>
      </c>
      <c r="K1701" s="3" t="s">
        <v>15</v>
      </c>
      <c r="L1701" s="3" t="s">
        <v>2721</v>
      </c>
      <c r="M1701" s="3" t="s">
        <v>28</v>
      </c>
      <c r="N1701" t="str">
        <f>C1701&amp;F1701</f>
        <v>黄龙文献检索与利用</v>
      </c>
    </row>
    <row r="1702" spans="1:14">
      <c r="A1702" s="3" t="s">
        <v>541</v>
      </c>
      <c r="B1702" s="4">
        <f>COUNTIF(A:A,A1702)</f>
        <v>2</v>
      </c>
      <c r="C1702" s="3" t="s">
        <v>540</v>
      </c>
      <c r="D1702" s="3" t="s">
        <v>516</v>
      </c>
      <c r="E1702" s="3" t="s">
        <v>530</v>
      </c>
      <c r="F1702" s="3" t="s">
        <v>44</v>
      </c>
      <c r="G1702" s="3" t="s">
        <v>2720</v>
      </c>
      <c r="H1702" s="3" t="s">
        <v>15</v>
      </c>
      <c r="I1702" s="3" t="s">
        <v>15</v>
      </c>
      <c r="J1702" s="3" t="s">
        <v>15</v>
      </c>
      <c r="K1702" s="3" t="s">
        <v>15</v>
      </c>
      <c r="L1702" s="3" t="s">
        <v>2741</v>
      </c>
      <c r="M1702" s="3" t="s">
        <v>15</v>
      </c>
      <c r="N1702" t="str">
        <f>C1702&amp;F1702</f>
        <v>黄龙茶艺与茶文化</v>
      </c>
    </row>
    <row r="1703" spans="1:14">
      <c r="A1703" s="3" t="s">
        <v>543</v>
      </c>
      <c r="B1703" s="4">
        <f>COUNTIF(A:A,A1703)</f>
        <v>2</v>
      </c>
      <c r="C1703" s="3" t="s">
        <v>542</v>
      </c>
      <c r="D1703" s="3" t="s">
        <v>516</v>
      </c>
      <c r="E1703" s="3" t="s">
        <v>530</v>
      </c>
      <c r="F1703" s="3" t="s">
        <v>72</v>
      </c>
      <c r="G1703" s="3" t="s">
        <v>2720</v>
      </c>
      <c r="H1703" s="3" t="s">
        <v>15</v>
      </c>
      <c r="I1703" s="3" t="s">
        <v>15</v>
      </c>
      <c r="J1703" s="3" t="s">
        <v>15</v>
      </c>
      <c r="K1703" s="3" t="s">
        <v>15</v>
      </c>
      <c r="L1703" s="3" t="s">
        <v>15</v>
      </c>
      <c r="M1703" s="3" t="s">
        <v>13</v>
      </c>
      <c r="N1703" t="str">
        <f>C1703&amp;F1703</f>
        <v>江媚婷教育学</v>
      </c>
    </row>
    <row r="1704" spans="1:14">
      <c r="A1704" s="3" t="s">
        <v>543</v>
      </c>
      <c r="B1704" s="4">
        <f>COUNTIF(A:A,A1704)</f>
        <v>2</v>
      </c>
      <c r="C1704" s="3" t="s">
        <v>542</v>
      </c>
      <c r="D1704" s="3" t="s">
        <v>516</v>
      </c>
      <c r="E1704" s="3" t="s">
        <v>530</v>
      </c>
      <c r="F1704" s="3" t="s">
        <v>544</v>
      </c>
      <c r="G1704" s="3" t="s">
        <v>2720</v>
      </c>
      <c r="H1704" s="3" t="s">
        <v>15</v>
      </c>
      <c r="I1704" s="3" t="s">
        <v>15</v>
      </c>
      <c r="J1704" s="3" t="s">
        <v>15</v>
      </c>
      <c r="K1704" s="3" t="s">
        <v>15</v>
      </c>
      <c r="L1704" s="3" t="s">
        <v>15</v>
      </c>
      <c r="M1704" s="3" t="s">
        <v>13</v>
      </c>
      <c r="N1704" t="str">
        <f>C1704&amp;F1704</f>
        <v>江媚婷实用英语口语训练</v>
      </c>
    </row>
    <row r="1705" spans="1:14">
      <c r="A1705" s="3" t="s">
        <v>546</v>
      </c>
      <c r="B1705" s="4">
        <f>COUNTIF(A:A,A1705)</f>
        <v>2</v>
      </c>
      <c r="C1705" s="3" t="s">
        <v>545</v>
      </c>
      <c r="D1705" s="3" t="s">
        <v>516</v>
      </c>
      <c r="E1705" s="3" t="s">
        <v>527</v>
      </c>
      <c r="F1705" s="3" t="s">
        <v>72</v>
      </c>
      <c r="G1705" s="3" t="s">
        <v>2720</v>
      </c>
      <c r="H1705" s="3" t="s">
        <v>15</v>
      </c>
      <c r="I1705" s="3" t="s">
        <v>15</v>
      </c>
      <c r="J1705" s="3" t="s">
        <v>15</v>
      </c>
      <c r="K1705" s="3" t="s">
        <v>15</v>
      </c>
      <c r="L1705" s="3" t="s">
        <v>15</v>
      </c>
      <c r="M1705" s="3" t="s">
        <v>13</v>
      </c>
      <c r="N1705" t="str">
        <f>C1705&amp;F1705</f>
        <v>陈鑫宏教育学</v>
      </c>
    </row>
    <row r="1706" spans="1:14">
      <c r="A1706" s="3" t="s">
        <v>546</v>
      </c>
      <c r="B1706" s="4">
        <f>COUNTIF(A:A,A1706)</f>
        <v>2</v>
      </c>
      <c r="C1706" s="3" t="s">
        <v>545</v>
      </c>
      <c r="D1706" s="3" t="s">
        <v>516</v>
      </c>
      <c r="E1706" s="3" t="s">
        <v>527</v>
      </c>
      <c r="F1706" s="3" t="s">
        <v>158</v>
      </c>
      <c r="G1706" s="3" t="s">
        <v>2720</v>
      </c>
      <c r="H1706" s="3" t="s">
        <v>15</v>
      </c>
      <c r="I1706" s="3" t="s">
        <v>15</v>
      </c>
      <c r="J1706" s="3" t="s">
        <v>15</v>
      </c>
      <c r="K1706" s="3" t="s">
        <v>15</v>
      </c>
      <c r="L1706" s="3" t="s">
        <v>15</v>
      </c>
      <c r="M1706" s="3" t="s">
        <v>13</v>
      </c>
      <c r="N1706" t="str">
        <f>C1706&amp;F1706</f>
        <v>陈鑫宏英文电影赏析</v>
      </c>
    </row>
    <row r="1707" spans="1:14">
      <c r="A1707" s="3" t="s">
        <v>548</v>
      </c>
      <c r="B1707" s="4">
        <f>COUNTIF(A:A,A1707)</f>
        <v>2</v>
      </c>
      <c r="C1707" s="3" t="s">
        <v>547</v>
      </c>
      <c r="D1707" s="3" t="s">
        <v>516</v>
      </c>
      <c r="E1707" s="3" t="s">
        <v>530</v>
      </c>
      <c r="F1707" s="3" t="s">
        <v>72</v>
      </c>
      <c r="G1707" s="3" t="s">
        <v>2720</v>
      </c>
      <c r="H1707" s="3" t="s">
        <v>15</v>
      </c>
      <c r="I1707" s="3" t="s">
        <v>15</v>
      </c>
      <c r="J1707" s="3" t="s">
        <v>15</v>
      </c>
      <c r="K1707" s="3" t="s">
        <v>15</v>
      </c>
      <c r="L1707" s="3" t="s">
        <v>15</v>
      </c>
      <c r="M1707" s="3" t="s">
        <v>13</v>
      </c>
      <c r="N1707" t="str">
        <f>C1707&amp;F1707</f>
        <v>蔡珊珊教育学</v>
      </c>
    </row>
    <row r="1708" spans="1:14">
      <c r="A1708" s="3" t="s">
        <v>548</v>
      </c>
      <c r="B1708" s="4">
        <f>COUNTIF(A:A,A1708)</f>
        <v>2</v>
      </c>
      <c r="C1708" s="3" t="s">
        <v>547</v>
      </c>
      <c r="D1708" s="3" t="s">
        <v>516</v>
      </c>
      <c r="E1708" s="3" t="s">
        <v>530</v>
      </c>
      <c r="F1708" s="3" t="s">
        <v>61</v>
      </c>
      <c r="G1708" s="3" t="s">
        <v>2720</v>
      </c>
      <c r="H1708" s="3" t="s">
        <v>15</v>
      </c>
      <c r="I1708" s="3" t="s">
        <v>15</v>
      </c>
      <c r="J1708" s="3" t="s">
        <v>15</v>
      </c>
      <c r="K1708" s="3" t="s">
        <v>15</v>
      </c>
      <c r="L1708" s="3" t="s">
        <v>15</v>
      </c>
      <c r="M1708" s="3" t="s">
        <v>13</v>
      </c>
      <c r="N1708" t="str">
        <f>C1708&amp;F1708</f>
        <v>蔡珊珊经典英美文学欣赏</v>
      </c>
    </row>
    <row r="1709" spans="1:14">
      <c r="A1709" s="3" t="s">
        <v>550</v>
      </c>
      <c r="B1709" s="4">
        <f>COUNTIF(A:A,A1709)</f>
        <v>2</v>
      </c>
      <c r="C1709" s="3" t="s">
        <v>549</v>
      </c>
      <c r="D1709" s="3" t="s">
        <v>516</v>
      </c>
      <c r="E1709" s="3" t="s">
        <v>537</v>
      </c>
      <c r="F1709" s="3" t="s">
        <v>72</v>
      </c>
      <c r="G1709" s="3" t="s">
        <v>2720</v>
      </c>
      <c r="H1709" s="3" t="s">
        <v>15</v>
      </c>
      <c r="I1709" s="3" t="s">
        <v>15</v>
      </c>
      <c r="J1709" s="3" t="s">
        <v>15</v>
      </c>
      <c r="K1709" s="3" t="s">
        <v>15</v>
      </c>
      <c r="L1709" s="3" t="s">
        <v>15</v>
      </c>
      <c r="M1709" s="3" t="s">
        <v>13</v>
      </c>
      <c r="N1709" t="str">
        <f>C1709&amp;F1709</f>
        <v>钟旺教育学</v>
      </c>
    </row>
    <row r="1710" spans="1:14">
      <c r="A1710" s="3" t="s">
        <v>550</v>
      </c>
      <c r="B1710" s="4">
        <f>COUNTIF(A:A,A1710)</f>
        <v>2</v>
      </c>
      <c r="C1710" s="3" t="s">
        <v>549</v>
      </c>
      <c r="D1710" s="3" t="s">
        <v>516</v>
      </c>
      <c r="E1710" s="3" t="s">
        <v>537</v>
      </c>
      <c r="F1710" s="3" t="s">
        <v>27</v>
      </c>
      <c r="G1710" s="3" t="s">
        <v>2720</v>
      </c>
      <c r="H1710" s="3" t="s">
        <v>15</v>
      </c>
      <c r="I1710" s="3" t="s">
        <v>15</v>
      </c>
      <c r="J1710" s="3" t="s">
        <v>15</v>
      </c>
      <c r="K1710" s="3" t="s">
        <v>15</v>
      </c>
      <c r="L1710" s="3" t="s">
        <v>2721</v>
      </c>
      <c r="M1710" s="3" t="s">
        <v>28</v>
      </c>
      <c r="N1710" t="str">
        <f>C1710&amp;F1710</f>
        <v>钟旺文献检索与利用</v>
      </c>
    </row>
    <row r="1711" spans="1:14">
      <c r="A1711" s="3" t="s">
        <v>552</v>
      </c>
      <c r="B1711" s="4">
        <f>COUNTIF(A:A,A1711)</f>
        <v>2</v>
      </c>
      <c r="C1711" s="3" t="s">
        <v>551</v>
      </c>
      <c r="D1711" s="3" t="s">
        <v>516</v>
      </c>
      <c r="E1711" s="3" t="s">
        <v>527</v>
      </c>
      <c r="F1711" s="3" t="s">
        <v>72</v>
      </c>
      <c r="G1711" s="3" t="s">
        <v>2720</v>
      </c>
      <c r="H1711" s="3" t="s">
        <v>15</v>
      </c>
      <c r="I1711" s="3" t="s">
        <v>15</v>
      </c>
      <c r="J1711" s="3" t="s">
        <v>15</v>
      </c>
      <c r="K1711" s="3" t="s">
        <v>15</v>
      </c>
      <c r="L1711" s="3" t="s">
        <v>15</v>
      </c>
      <c r="M1711" s="3" t="s">
        <v>13</v>
      </c>
      <c r="N1711" t="str">
        <f>C1711&amp;F1711</f>
        <v>屈才顺教育学</v>
      </c>
    </row>
    <row r="1712" spans="1:14">
      <c r="A1712" s="3" t="s">
        <v>552</v>
      </c>
      <c r="B1712" s="4">
        <f>COUNTIF(A:A,A1712)</f>
        <v>2</v>
      </c>
      <c r="C1712" s="3" t="s">
        <v>551</v>
      </c>
      <c r="D1712" s="3" t="s">
        <v>516</v>
      </c>
      <c r="E1712" s="3" t="s">
        <v>527</v>
      </c>
      <c r="F1712" s="3" t="s">
        <v>27</v>
      </c>
      <c r="G1712" s="3" t="s">
        <v>2720</v>
      </c>
      <c r="H1712" s="3" t="s">
        <v>15</v>
      </c>
      <c r="I1712" s="3" t="s">
        <v>15</v>
      </c>
      <c r="J1712" s="3" t="s">
        <v>15</v>
      </c>
      <c r="K1712" s="3" t="s">
        <v>15</v>
      </c>
      <c r="L1712" s="3" t="s">
        <v>2721</v>
      </c>
      <c r="M1712" s="3" t="s">
        <v>28</v>
      </c>
      <c r="N1712" t="str">
        <f>C1712&amp;F1712</f>
        <v>屈才顺文献检索与利用</v>
      </c>
    </row>
    <row r="1713" spans="1:14">
      <c r="A1713" s="3" t="s">
        <v>554</v>
      </c>
      <c r="B1713" s="4">
        <f>COUNTIF(A:A,A1713)</f>
        <v>2</v>
      </c>
      <c r="C1713" s="3" t="s">
        <v>553</v>
      </c>
      <c r="D1713" s="3" t="s">
        <v>516</v>
      </c>
      <c r="E1713" s="3" t="s">
        <v>527</v>
      </c>
      <c r="F1713" s="3" t="s">
        <v>158</v>
      </c>
      <c r="G1713" s="3" t="s">
        <v>2720</v>
      </c>
      <c r="H1713" s="3" t="s">
        <v>15</v>
      </c>
      <c r="I1713" s="3" t="s">
        <v>15</v>
      </c>
      <c r="J1713" s="3" t="s">
        <v>15</v>
      </c>
      <c r="K1713" s="3" t="s">
        <v>15</v>
      </c>
      <c r="L1713" s="3" t="s">
        <v>15</v>
      </c>
      <c r="M1713" s="3" t="s">
        <v>13</v>
      </c>
      <c r="N1713" t="str">
        <f>C1713&amp;F1713</f>
        <v>陈代成英文电影赏析</v>
      </c>
    </row>
    <row r="1714" spans="1:14">
      <c r="A1714" s="3" t="s">
        <v>554</v>
      </c>
      <c r="B1714" s="4">
        <f>COUNTIF(A:A,A1714)</f>
        <v>2</v>
      </c>
      <c r="C1714" s="3" t="s">
        <v>553</v>
      </c>
      <c r="D1714" s="3" t="s">
        <v>516</v>
      </c>
      <c r="E1714" s="3" t="s">
        <v>527</v>
      </c>
      <c r="F1714" s="3" t="s">
        <v>44</v>
      </c>
      <c r="G1714" s="3" t="s">
        <v>2720</v>
      </c>
      <c r="H1714" s="3" t="s">
        <v>15</v>
      </c>
      <c r="I1714" s="3" t="s">
        <v>15</v>
      </c>
      <c r="J1714" s="3" t="s">
        <v>15</v>
      </c>
      <c r="K1714" s="3" t="s">
        <v>15</v>
      </c>
      <c r="L1714" s="3" t="s">
        <v>2741</v>
      </c>
      <c r="M1714" s="3" t="s">
        <v>15</v>
      </c>
      <c r="N1714" t="str">
        <f>C1714&amp;F1714</f>
        <v>陈代成茶艺与茶文化</v>
      </c>
    </row>
    <row r="1715" spans="1:14">
      <c r="A1715" s="3" t="s">
        <v>556</v>
      </c>
      <c r="B1715" s="4">
        <f>COUNTIF(A:A,A1715)</f>
        <v>2</v>
      </c>
      <c r="C1715" s="3" t="s">
        <v>555</v>
      </c>
      <c r="D1715" s="3" t="s">
        <v>516</v>
      </c>
      <c r="E1715" s="3" t="s">
        <v>527</v>
      </c>
      <c r="F1715" s="3" t="s">
        <v>72</v>
      </c>
      <c r="G1715" s="3" t="s">
        <v>2720</v>
      </c>
      <c r="H1715" s="3" t="s">
        <v>15</v>
      </c>
      <c r="I1715" s="3" t="s">
        <v>15</v>
      </c>
      <c r="J1715" s="3" t="s">
        <v>15</v>
      </c>
      <c r="K1715" s="3" t="s">
        <v>15</v>
      </c>
      <c r="L1715" s="3" t="s">
        <v>15</v>
      </c>
      <c r="M1715" s="3" t="s">
        <v>13</v>
      </c>
      <c r="N1715" t="str">
        <f>C1715&amp;F1715</f>
        <v>蒋中东教育学</v>
      </c>
    </row>
    <row r="1716" spans="1:14">
      <c r="A1716" s="3" t="s">
        <v>556</v>
      </c>
      <c r="B1716" s="4">
        <f>COUNTIF(A:A,A1716)</f>
        <v>2</v>
      </c>
      <c r="C1716" s="3" t="s">
        <v>555</v>
      </c>
      <c r="D1716" s="3" t="s">
        <v>516</v>
      </c>
      <c r="E1716" s="3" t="s">
        <v>527</v>
      </c>
      <c r="F1716" s="3" t="s">
        <v>27</v>
      </c>
      <c r="G1716" s="3" t="s">
        <v>2720</v>
      </c>
      <c r="H1716" s="3" t="s">
        <v>15</v>
      </c>
      <c r="I1716" s="3" t="s">
        <v>15</v>
      </c>
      <c r="J1716" s="3" t="s">
        <v>15</v>
      </c>
      <c r="K1716" s="3" t="s">
        <v>15</v>
      </c>
      <c r="L1716" s="3" t="s">
        <v>2721</v>
      </c>
      <c r="M1716" s="3" t="s">
        <v>28</v>
      </c>
      <c r="N1716" t="str">
        <f>C1716&amp;F1716</f>
        <v>蒋中东文献检索与利用</v>
      </c>
    </row>
    <row r="1717" spans="1:14">
      <c r="A1717" s="3" t="s">
        <v>558</v>
      </c>
      <c r="B1717" s="4">
        <f>COUNTIF(A:A,A1717)</f>
        <v>2</v>
      </c>
      <c r="C1717" s="3" t="s">
        <v>557</v>
      </c>
      <c r="D1717" s="3" t="s">
        <v>516</v>
      </c>
      <c r="E1717" s="3" t="s">
        <v>524</v>
      </c>
      <c r="F1717" s="3" t="s">
        <v>72</v>
      </c>
      <c r="G1717" s="3" t="s">
        <v>2720</v>
      </c>
      <c r="H1717" s="3" t="s">
        <v>15</v>
      </c>
      <c r="I1717" s="3" t="s">
        <v>15</v>
      </c>
      <c r="J1717" s="3" t="s">
        <v>15</v>
      </c>
      <c r="K1717" s="3" t="s">
        <v>15</v>
      </c>
      <c r="L1717" s="3" t="s">
        <v>15</v>
      </c>
      <c r="M1717" s="3" t="s">
        <v>13</v>
      </c>
      <c r="N1717" t="str">
        <f>C1717&amp;F1717</f>
        <v>姚源教育学</v>
      </c>
    </row>
    <row r="1718" spans="1:14">
      <c r="A1718" s="3" t="s">
        <v>558</v>
      </c>
      <c r="B1718" s="4">
        <f>COUNTIF(A:A,A1718)</f>
        <v>2</v>
      </c>
      <c r="C1718" s="3" t="s">
        <v>557</v>
      </c>
      <c r="D1718" s="3" t="s">
        <v>516</v>
      </c>
      <c r="E1718" s="3" t="s">
        <v>524</v>
      </c>
      <c r="F1718" s="3" t="s">
        <v>400</v>
      </c>
      <c r="G1718" s="3" t="s">
        <v>2720</v>
      </c>
      <c r="H1718" s="3" t="s">
        <v>15</v>
      </c>
      <c r="I1718" s="3" t="s">
        <v>15</v>
      </c>
      <c r="J1718" s="3" t="s">
        <v>15</v>
      </c>
      <c r="K1718" s="3" t="s">
        <v>15</v>
      </c>
      <c r="L1718" s="3" t="s">
        <v>2727</v>
      </c>
      <c r="M1718" s="3" t="s">
        <v>15</v>
      </c>
      <c r="N1718" t="str">
        <f>C1718&amp;F1718</f>
        <v>姚源形势与政策（五）</v>
      </c>
    </row>
    <row r="1719" spans="1:14">
      <c r="A1719" s="3" t="s">
        <v>560</v>
      </c>
      <c r="B1719" s="4">
        <f>COUNTIF(A:A,A1719)</f>
        <v>2</v>
      </c>
      <c r="C1719" s="3" t="s">
        <v>559</v>
      </c>
      <c r="D1719" s="3" t="s">
        <v>516</v>
      </c>
      <c r="E1719" s="3" t="s">
        <v>537</v>
      </c>
      <c r="F1719" s="3" t="s">
        <v>48</v>
      </c>
      <c r="G1719" s="3" t="s">
        <v>2720</v>
      </c>
      <c r="H1719" s="3" t="s">
        <v>15</v>
      </c>
      <c r="I1719" s="3" t="s">
        <v>15</v>
      </c>
      <c r="J1719" s="3" t="s">
        <v>15</v>
      </c>
      <c r="K1719" s="3" t="s">
        <v>15</v>
      </c>
      <c r="L1719" s="3" t="s">
        <v>15</v>
      </c>
      <c r="M1719" s="3" t="s">
        <v>13</v>
      </c>
      <c r="N1719" t="str">
        <f>C1719&amp;F1719</f>
        <v>戴凤凤大学生职业生涯规划与就业指导（二）</v>
      </c>
    </row>
    <row r="1720" spans="1:14">
      <c r="A1720" s="3" t="s">
        <v>560</v>
      </c>
      <c r="B1720" s="4">
        <f>COUNTIF(A:A,A1720)</f>
        <v>2</v>
      </c>
      <c r="C1720" s="3" t="s">
        <v>559</v>
      </c>
      <c r="D1720" s="3" t="s">
        <v>516</v>
      </c>
      <c r="E1720" s="3" t="s">
        <v>537</v>
      </c>
      <c r="F1720" s="3" t="s">
        <v>61</v>
      </c>
      <c r="G1720" s="3" t="s">
        <v>2720</v>
      </c>
      <c r="H1720" s="3" t="s">
        <v>15</v>
      </c>
      <c r="I1720" s="3" t="s">
        <v>15</v>
      </c>
      <c r="J1720" s="3" t="s">
        <v>15</v>
      </c>
      <c r="K1720" s="3" t="s">
        <v>15</v>
      </c>
      <c r="L1720" s="3" t="s">
        <v>15</v>
      </c>
      <c r="M1720" s="3" t="s">
        <v>13</v>
      </c>
      <c r="N1720" t="str">
        <f>C1720&amp;F1720</f>
        <v>戴凤凤经典英美文学欣赏</v>
      </c>
    </row>
    <row r="1721" spans="1:14">
      <c r="A1721" s="3" t="s">
        <v>562</v>
      </c>
      <c r="B1721" s="4">
        <f>COUNTIF(A:A,A1721)</f>
        <v>2</v>
      </c>
      <c r="C1721" s="3" t="s">
        <v>561</v>
      </c>
      <c r="D1721" s="3" t="s">
        <v>516</v>
      </c>
      <c r="E1721" s="3" t="s">
        <v>537</v>
      </c>
      <c r="F1721" s="3" t="s">
        <v>52</v>
      </c>
      <c r="G1721" s="3" t="s">
        <v>2720</v>
      </c>
      <c r="H1721" s="3" t="s">
        <v>15</v>
      </c>
      <c r="I1721" s="3" t="s">
        <v>15</v>
      </c>
      <c r="J1721" s="3" t="s">
        <v>15</v>
      </c>
      <c r="K1721" s="3" t="s">
        <v>15</v>
      </c>
      <c r="L1721" s="3" t="s">
        <v>15</v>
      </c>
      <c r="M1721" s="3" t="s">
        <v>13</v>
      </c>
      <c r="N1721" t="str">
        <f>C1721&amp;F1721</f>
        <v>杨星宇基础英语进阶</v>
      </c>
    </row>
    <row r="1722" spans="1:14">
      <c r="A1722" s="3" t="s">
        <v>562</v>
      </c>
      <c r="B1722" s="4">
        <f>COUNTIF(A:A,A1722)</f>
        <v>2</v>
      </c>
      <c r="C1722" s="3" t="s">
        <v>561</v>
      </c>
      <c r="D1722" s="3" t="s">
        <v>516</v>
      </c>
      <c r="E1722" s="3" t="s">
        <v>537</v>
      </c>
      <c r="F1722" s="3" t="s">
        <v>48</v>
      </c>
      <c r="G1722" s="3" t="s">
        <v>2720</v>
      </c>
      <c r="H1722" s="3" t="s">
        <v>15</v>
      </c>
      <c r="I1722" s="3" t="s">
        <v>15</v>
      </c>
      <c r="J1722" s="3" t="s">
        <v>15</v>
      </c>
      <c r="K1722" s="3" t="s">
        <v>15</v>
      </c>
      <c r="L1722" s="3" t="s">
        <v>2727</v>
      </c>
      <c r="M1722" s="3" t="s">
        <v>15</v>
      </c>
      <c r="N1722" t="str">
        <f>C1722&amp;F1722</f>
        <v>杨星宇大学生职业生涯规划与就业指导（二）</v>
      </c>
    </row>
    <row r="1723" spans="1:14">
      <c r="A1723" s="3" t="s">
        <v>564</v>
      </c>
      <c r="B1723" s="4">
        <f>COUNTIF(A:A,A1723)</f>
        <v>2</v>
      </c>
      <c r="C1723" s="3" t="s">
        <v>563</v>
      </c>
      <c r="D1723" s="3" t="s">
        <v>516</v>
      </c>
      <c r="E1723" s="3" t="s">
        <v>530</v>
      </c>
      <c r="F1723" s="3" t="s">
        <v>72</v>
      </c>
      <c r="G1723" s="3" t="s">
        <v>2720</v>
      </c>
      <c r="H1723" s="3" t="s">
        <v>15</v>
      </c>
      <c r="I1723" s="3" t="s">
        <v>15</v>
      </c>
      <c r="J1723" s="3" t="s">
        <v>15</v>
      </c>
      <c r="K1723" s="3" t="s">
        <v>15</v>
      </c>
      <c r="L1723" s="3" t="s">
        <v>15</v>
      </c>
      <c r="M1723" s="3" t="s">
        <v>13</v>
      </c>
      <c r="N1723" t="str">
        <f>C1723&amp;F1723</f>
        <v>钟文迪教育学</v>
      </c>
    </row>
    <row r="1724" spans="1:14">
      <c r="A1724" s="3" t="s">
        <v>564</v>
      </c>
      <c r="B1724" s="4">
        <f>COUNTIF(A:A,A1724)</f>
        <v>2</v>
      </c>
      <c r="C1724" s="3" t="s">
        <v>563</v>
      </c>
      <c r="D1724" s="3" t="s">
        <v>516</v>
      </c>
      <c r="E1724" s="3" t="s">
        <v>530</v>
      </c>
      <c r="F1724" s="3" t="s">
        <v>158</v>
      </c>
      <c r="G1724" s="3" t="s">
        <v>2720</v>
      </c>
      <c r="H1724" s="3" t="s">
        <v>15</v>
      </c>
      <c r="I1724" s="3" t="s">
        <v>15</v>
      </c>
      <c r="J1724" s="3" t="s">
        <v>15</v>
      </c>
      <c r="K1724" s="3" t="s">
        <v>15</v>
      </c>
      <c r="L1724" s="3" t="s">
        <v>15</v>
      </c>
      <c r="M1724" s="3" t="s">
        <v>13</v>
      </c>
      <c r="N1724" t="str">
        <f>C1724&amp;F1724</f>
        <v>钟文迪英文电影赏析</v>
      </c>
    </row>
    <row r="1725" spans="1:14">
      <c r="A1725" s="3" t="s">
        <v>567</v>
      </c>
      <c r="B1725" s="4">
        <f>COUNTIF(A:A,A1725)</f>
        <v>2</v>
      </c>
      <c r="C1725" s="3" t="s">
        <v>566</v>
      </c>
      <c r="D1725" s="3" t="s">
        <v>516</v>
      </c>
      <c r="E1725" s="3" t="s">
        <v>565</v>
      </c>
      <c r="F1725" s="3" t="s">
        <v>72</v>
      </c>
      <c r="G1725" s="3" t="s">
        <v>2720</v>
      </c>
      <c r="H1725" s="3" t="s">
        <v>15</v>
      </c>
      <c r="I1725" s="3" t="s">
        <v>15</v>
      </c>
      <c r="J1725" s="3" t="s">
        <v>15</v>
      </c>
      <c r="K1725" s="3" t="s">
        <v>15</v>
      </c>
      <c r="L1725" s="3" t="s">
        <v>15</v>
      </c>
      <c r="M1725" s="3" t="s">
        <v>13</v>
      </c>
      <c r="N1725" t="str">
        <f>C1725&amp;F1725</f>
        <v>侯哲教育学</v>
      </c>
    </row>
    <row r="1726" spans="1:14">
      <c r="A1726" s="3" t="s">
        <v>567</v>
      </c>
      <c r="B1726" s="4">
        <f>COUNTIF(A:A,A1726)</f>
        <v>2</v>
      </c>
      <c r="C1726" s="3" t="s">
        <v>566</v>
      </c>
      <c r="D1726" s="3" t="s">
        <v>516</v>
      </c>
      <c r="E1726" s="3" t="s">
        <v>565</v>
      </c>
      <c r="F1726" s="3" t="s">
        <v>568</v>
      </c>
      <c r="G1726" s="3" t="s">
        <v>2720</v>
      </c>
      <c r="H1726" s="3" t="s">
        <v>15</v>
      </c>
      <c r="I1726" s="3" t="s">
        <v>15</v>
      </c>
      <c r="J1726" s="3" t="s">
        <v>15</v>
      </c>
      <c r="K1726" s="3" t="s">
        <v>15</v>
      </c>
      <c r="L1726" s="3" t="s">
        <v>15</v>
      </c>
      <c r="M1726" s="3" t="s">
        <v>13</v>
      </c>
      <c r="N1726" t="str">
        <f>C1726&amp;F1726</f>
        <v>侯哲媒介素养</v>
      </c>
    </row>
    <row r="1727" spans="1:14">
      <c r="A1727" s="3" t="s">
        <v>570</v>
      </c>
      <c r="B1727" s="4">
        <f>COUNTIF(A:A,A1727)</f>
        <v>2</v>
      </c>
      <c r="C1727" s="3" t="s">
        <v>569</v>
      </c>
      <c r="D1727" s="3" t="s">
        <v>516</v>
      </c>
      <c r="E1727" s="3" t="s">
        <v>537</v>
      </c>
      <c r="F1727" s="3" t="s">
        <v>72</v>
      </c>
      <c r="G1727" s="3" t="s">
        <v>2720</v>
      </c>
      <c r="H1727" s="3" t="s">
        <v>15</v>
      </c>
      <c r="I1727" s="3" t="s">
        <v>15</v>
      </c>
      <c r="J1727" s="3" t="s">
        <v>15</v>
      </c>
      <c r="K1727" s="3" t="s">
        <v>15</v>
      </c>
      <c r="L1727" s="3" t="s">
        <v>15</v>
      </c>
      <c r="M1727" s="3" t="s">
        <v>13</v>
      </c>
      <c r="N1727" t="str">
        <f>C1727&amp;F1727</f>
        <v>康明敏教育学</v>
      </c>
    </row>
    <row r="1728" spans="1:14">
      <c r="A1728" s="3" t="s">
        <v>570</v>
      </c>
      <c r="B1728" s="4">
        <f>COUNTIF(A:A,A1728)</f>
        <v>2</v>
      </c>
      <c r="C1728" s="3" t="s">
        <v>569</v>
      </c>
      <c r="D1728" s="3" t="s">
        <v>516</v>
      </c>
      <c r="E1728" s="3" t="s">
        <v>537</v>
      </c>
      <c r="F1728" s="3" t="s">
        <v>61</v>
      </c>
      <c r="G1728" s="3" t="s">
        <v>2720</v>
      </c>
      <c r="H1728" s="3" t="s">
        <v>15</v>
      </c>
      <c r="I1728" s="3" t="s">
        <v>15</v>
      </c>
      <c r="J1728" s="3" t="s">
        <v>15</v>
      </c>
      <c r="K1728" s="3" t="s">
        <v>15</v>
      </c>
      <c r="L1728" s="3" t="s">
        <v>15</v>
      </c>
      <c r="M1728" s="3" t="s">
        <v>13</v>
      </c>
      <c r="N1728" t="str">
        <f>C1728&amp;F1728</f>
        <v>康明敏经典英美文学欣赏</v>
      </c>
    </row>
    <row r="1729" spans="1:14">
      <c r="A1729" s="3" t="s">
        <v>572</v>
      </c>
      <c r="B1729" s="4">
        <f>COUNTIF(A:A,A1729)</f>
        <v>2</v>
      </c>
      <c r="C1729" s="3" t="s">
        <v>571</v>
      </c>
      <c r="D1729" s="3" t="s">
        <v>516</v>
      </c>
      <c r="E1729" s="3" t="s">
        <v>527</v>
      </c>
      <c r="F1729" s="3" t="s">
        <v>107</v>
      </c>
      <c r="G1729" s="3" t="s">
        <v>2720</v>
      </c>
      <c r="H1729" s="3" t="s">
        <v>15</v>
      </c>
      <c r="I1729" s="3" t="s">
        <v>15</v>
      </c>
      <c r="J1729" s="3" t="s">
        <v>15</v>
      </c>
      <c r="K1729" s="3" t="s">
        <v>15</v>
      </c>
      <c r="L1729" s="3" t="s">
        <v>2721</v>
      </c>
      <c r="M1729" s="3" t="s">
        <v>13</v>
      </c>
      <c r="N1729" t="str">
        <f>C1729&amp;F1729</f>
        <v>雷诚斌高阶英语口语训练</v>
      </c>
    </row>
    <row r="1730" spans="1:14">
      <c r="A1730" s="3" t="s">
        <v>572</v>
      </c>
      <c r="B1730" s="4">
        <f>COUNTIF(A:A,A1730)</f>
        <v>2</v>
      </c>
      <c r="C1730" s="3" t="s">
        <v>571</v>
      </c>
      <c r="D1730" s="3" t="s">
        <v>516</v>
      </c>
      <c r="E1730" s="3" t="s">
        <v>527</v>
      </c>
      <c r="F1730" s="3" t="s">
        <v>400</v>
      </c>
      <c r="G1730" s="3" t="s">
        <v>2720</v>
      </c>
      <c r="H1730" s="3" t="s">
        <v>15</v>
      </c>
      <c r="I1730" s="3" t="s">
        <v>15</v>
      </c>
      <c r="J1730" s="3" t="s">
        <v>15</v>
      </c>
      <c r="K1730" s="3" t="s">
        <v>15</v>
      </c>
      <c r="L1730" s="3" t="s">
        <v>2727</v>
      </c>
      <c r="M1730" s="3" t="s">
        <v>15</v>
      </c>
      <c r="N1730" t="str">
        <f>C1730&amp;F1730</f>
        <v>雷诚斌形势与政策（五）</v>
      </c>
    </row>
    <row r="1731" spans="1:14">
      <c r="A1731" s="3" t="s">
        <v>574</v>
      </c>
      <c r="B1731" s="4">
        <f>COUNTIF(A:A,A1731)</f>
        <v>2</v>
      </c>
      <c r="C1731" s="3" t="s">
        <v>573</v>
      </c>
      <c r="D1731" s="3" t="s">
        <v>516</v>
      </c>
      <c r="E1731" s="3" t="s">
        <v>537</v>
      </c>
      <c r="F1731" s="3" t="s">
        <v>52</v>
      </c>
      <c r="G1731" s="3" t="s">
        <v>2720</v>
      </c>
      <c r="H1731" s="3" t="s">
        <v>15</v>
      </c>
      <c r="I1731" s="3" t="s">
        <v>15</v>
      </c>
      <c r="J1731" s="3" t="s">
        <v>15</v>
      </c>
      <c r="K1731" s="3" t="s">
        <v>15</v>
      </c>
      <c r="L1731" s="3" t="s">
        <v>15</v>
      </c>
      <c r="M1731" s="3" t="s">
        <v>13</v>
      </c>
      <c r="N1731" t="str">
        <f>C1731&amp;F1731</f>
        <v>熊斌基础英语进阶</v>
      </c>
    </row>
    <row r="1732" spans="1:14">
      <c r="A1732" s="3" t="s">
        <v>574</v>
      </c>
      <c r="B1732" s="4">
        <f>COUNTIF(A:A,A1732)</f>
        <v>2</v>
      </c>
      <c r="C1732" s="3" t="s">
        <v>573</v>
      </c>
      <c r="D1732" s="3" t="s">
        <v>516</v>
      </c>
      <c r="E1732" s="3" t="s">
        <v>537</v>
      </c>
      <c r="F1732" s="3" t="s">
        <v>48</v>
      </c>
      <c r="G1732" s="3" t="s">
        <v>2720</v>
      </c>
      <c r="H1732" s="3" t="s">
        <v>15</v>
      </c>
      <c r="I1732" s="3" t="s">
        <v>15</v>
      </c>
      <c r="J1732" s="3" t="s">
        <v>15</v>
      </c>
      <c r="K1732" s="3" t="s">
        <v>15</v>
      </c>
      <c r="L1732" s="3" t="s">
        <v>2727</v>
      </c>
      <c r="M1732" s="3" t="s">
        <v>15</v>
      </c>
      <c r="N1732" t="str">
        <f>C1732&amp;F1732</f>
        <v>熊斌大学生职业生涯规划与就业指导（二）</v>
      </c>
    </row>
    <row r="1733" spans="1:14">
      <c r="A1733" s="3" t="s">
        <v>576</v>
      </c>
      <c r="B1733" s="4">
        <f>COUNTIF(A:A,A1733)</f>
        <v>2</v>
      </c>
      <c r="C1733" s="3" t="s">
        <v>575</v>
      </c>
      <c r="D1733" s="3" t="s">
        <v>516</v>
      </c>
      <c r="E1733" s="3" t="s">
        <v>565</v>
      </c>
      <c r="F1733" s="3" t="s">
        <v>72</v>
      </c>
      <c r="G1733" s="3" t="s">
        <v>2720</v>
      </c>
      <c r="H1733" s="3" t="s">
        <v>15</v>
      </c>
      <c r="I1733" s="3" t="s">
        <v>15</v>
      </c>
      <c r="J1733" s="3" t="s">
        <v>15</v>
      </c>
      <c r="K1733" s="3" t="s">
        <v>15</v>
      </c>
      <c r="L1733" s="3" t="s">
        <v>15</v>
      </c>
      <c r="M1733" s="3" t="s">
        <v>13</v>
      </c>
      <c r="N1733" t="str">
        <f>C1733&amp;F1733</f>
        <v>文浩安教育学</v>
      </c>
    </row>
    <row r="1734" spans="1:14">
      <c r="A1734" s="3" t="s">
        <v>576</v>
      </c>
      <c r="B1734" s="4">
        <f>COUNTIF(A:A,A1734)</f>
        <v>2</v>
      </c>
      <c r="C1734" s="3" t="s">
        <v>575</v>
      </c>
      <c r="D1734" s="3" t="s">
        <v>516</v>
      </c>
      <c r="E1734" s="3" t="s">
        <v>565</v>
      </c>
      <c r="F1734" s="3" t="s">
        <v>568</v>
      </c>
      <c r="G1734" s="3" t="s">
        <v>2720</v>
      </c>
      <c r="H1734" s="3" t="s">
        <v>15</v>
      </c>
      <c r="I1734" s="3" t="s">
        <v>15</v>
      </c>
      <c r="J1734" s="3" t="s">
        <v>15</v>
      </c>
      <c r="K1734" s="3" t="s">
        <v>15</v>
      </c>
      <c r="L1734" s="3" t="s">
        <v>15</v>
      </c>
      <c r="M1734" s="3" t="s">
        <v>13</v>
      </c>
      <c r="N1734" t="str">
        <f>C1734&amp;F1734</f>
        <v>文浩安媒介素养</v>
      </c>
    </row>
    <row r="1735" spans="1:14">
      <c r="A1735" s="3" t="s">
        <v>578</v>
      </c>
      <c r="B1735" s="4">
        <f>COUNTIF(A:A,A1735)</f>
        <v>2</v>
      </c>
      <c r="C1735" s="3" t="s">
        <v>577</v>
      </c>
      <c r="D1735" s="3" t="s">
        <v>516</v>
      </c>
      <c r="E1735" s="3" t="s">
        <v>527</v>
      </c>
      <c r="F1735" s="3" t="s">
        <v>113</v>
      </c>
      <c r="G1735" s="3" t="s">
        <v>2720</v>
      </c>
      <c r="H1735" s="3" t="s">
        <v>15</v>
      </c>
      <c r="I1735" s="3" t="s">
        <v>15</v>
      </c>
      <c r="J1735" s="3" t="s">
        <v>15</v>
      </c>
      <c r="K1735" s="3" t="s">
        <v>15</v>
      </c>
      <c r="L1735" s="3" t="s">
        <v>15</v>
      </c>
      <c r="M1735" s="3" t="s">
        <v>13</v>
      </c>
      <c r="N1735" t="str">
        <f>C1735&amp;F1735</f>
        <v>谭羽趣味心理学</v>
      </c>
    </row>
    <row r="1736" spans="1:14">
      <c r="A1736" s="3" t="s">
        <v>578</v>
      </c>
      <c r="B1736" s="4">
        <f>COUNTIF(A:A,A1736)</f>
        <v>2</v>
      </c>
      <c r="C1736" s="3" t="s">
        <v>577</v>
      </c>
      <c r="D1736" s="3" t="s">
        <v>516</v>
      </c>
      <c r="E1736" s="3" t="s">
        <v>527</v>
      </c>
      <c r="F1736" s="3" t="s">
        <v>44</v>
      </c>
      <c r="G1736" s="3" t="s">
        <v>2720</v>
      </c>
      <c r="H1736" s="3" t="s">
        <v>15</v>
      </c>
      <c r="I1736" s="3" t="s">
        <v>15</v>
      </c>
      <c r="J1736" s="3" t="s">
        <v>15</v>
      </c>
      <c r="K1736" s="3" t="s">
        <v>15</v>
      </c>
      <c r="L1736" s="3" t="s">
        <v>2741</v>
      </c>
      <c r="M1736" s="3" t="s">
        <v>15</v>
      </c>
      <c r="N1736" t="str">
        <f>C1736&amp;F1736</f>
        <v>谭羽茶艺与茶文化</v>
      </c>
    </row>
    <row r="1737" spans="1:14">
      <c r="A1737" s="3" t="s">
        <v>580</v>
      </c>
      <c r="B1737" s="4">
        <f>COUNTIF(A:A,A1737)</f>
        <v>2</v>
      </c>
      <c r="C1737" s="3" t="s">
        <v>579</v>
      </c>
      <c r="D1737" s="3" t="s">
        <v>516</v>
      </c>
      <c r="E1737" s="3" t="s">
        <v>530</v>
      </c>
      <c r="F1737" s="3" t="s">
        <v>72</v>
      </c>
      <c r="G1737" s="3" t="s">
        <v>2720</v>
      </c>
      <c r="H1737" s="3" t="s">
        <v>15</v>
      </c>
      <c r="I1737" s="3" t="s">
        <v>15</v>
      </c>
      <c r="J1737" s="3" t="s">
        <v>15</v>
      </c>
      <c r="K1737" s="3" t="s">
        <v>15</v>
      </c>
      <c r="L1737" s="3" t="s">
        <v>15</v>
      </c>
      <c r="M1737" s="3" t="s">
        <v>13</v>
      </c>
      <c r="N1737" t="str">
        <f>C1737&amp;F1737</f>
        <v>黄笔真教育学</v>
      </c>
    </row>
    <row r="1738" spans="1:14">
      <c r="A1738" s="3" t="s">
        <v>580</v>
      </c>
      <c r="B1738" s="4">
        <f>COUNTIF(A:A,A1738)</f>
        <v>2</v>
      </c>
      <c r="C1738" s="3" t="s">
        <v>579</v>
      </c>
      <c r="D1738" s="3" t="s">
        <v>516</v>
      </c>
      <c r="E1738" s="3" t="s">
        <v>530</v>
      </c>
      <c r="F1738" s="3" t="s">
        <v>61</v>
      </c>
      <c r="G1738" s="3" t="s">
        <v>2720</v>
      </c>
      <c r="H1738" s="3" t="s">
        <v>15</v>
      </c>
      <c r="I1738" s="3" t="s">
        <v>15</v>
      </c>
      <c r="J1738" s="3" t="s">
        <v>15</v>
      </c>
      <c r="K1738" s="3" t="s">
        <v>15</v>
      </c>
      <c r="L1738" s="3" t="s">
        <v>15</v>
      </c>
      <c r="M1738" s="3" t="s">
        <v>13</v>
      </c>
      <c r="N1738" t="str">
        <f>C1738&amp;F1738</f>
        <v>黄笔真经典英美文学欣赏</v>
      </c>
    </row>
    <row r="1739" spans="1:14">
      <c r="A1739" s="3" t="s">
        <v>583</v>
      </c>
      <c r="B1739" s="4">
        <f>COUNTIF(A:A,A1739)</f>
        <v>2</v>
      </c>
      <c r="C1739" s="3" t="s">
        <v>582</v>
      </c>
      <c r="D1739" s="3" t="s">
        <v>516</v>
      </c>
      <c r="E1739" s="3" t="s">
        <v>581</v>
      </c>
      <c r="F1739" s="3" t="s">
        <v>61</v>
      </c>
      <c r="G1739" s="3" t="s">
        <v>2720</v>
      </c>
      <c r="H1739" s="3" t="s">
        <v>15</v>
      </c>
      <c r="I1739" s="3" t="s">
        <v>15</v>
      </c>
      <c r="J1739" s="3" t="s">
        <v>15</v>
      </c>
      <c r="K1739" s="3" t="s">
        <v>15</v>
      </c>
      <c r="L1739" s="3" t="s">
        <v>15</v>
      </c>
      <c r="M1739" s="3" t="s">
        <v>13</v>
      </c>
      <c r="N1739" t="str">
        <f>C1739&amp;F1739</f>
        <v>易杨经典英美文学欣赏</v>
      </c>
    </row>
    <row r="1740" spans="1:14">
      <c r="A1740" s="3" t="s">
        <v>583</v>
      </c>
      <c r="B1740" s="4">
        <f>COUNTIF(A:A,A1740)</f>
        <v>2</v>
      </c>
      <c r="C1740" s="3" t="s">
        <v>582</v>
      </c>
      <c r="D1740" s="3" t="s">
        <v>516</v>
      </c>
      <c r="E1740" s="3" t="s">
        <v>581</v>
      </c>
      <c r="F1740" s="3" t="s">
        <v>114</v>
      </c>
      <c r="G1740" s="3" t="s">
        <v>2720</v>
      </c>
      <c r="H1740" s="3" t="s">
        <v>15</v>
      </c>
      <c r="I1740" s="3" t="s">
        <v>15</v>
      </c>
      <c r="J1740" s="3" t="s">
        <v>15</v>
      </c>
      <c r="K1740" s="3" t="s">
        <v>15</v>
      </c>
      <c r="L1740" s="3" t="s">
        <v>2721</v>
      </c>
      <c r="M1740" s="3" t="s">
        <v>13</v>
      </c>
      <c r="N1740" t="str">
        <f>C1740&amp;F1740</f>
        <v>易杨网络创业</v>
      </c>
    </row>
    <row r="1741" spans="1:14">
      <c r="A1741" s="3" t="s">
        <v>586</v>
      </c>
      <c r="B1741" s="4">
        <f>COUNTIF(A:A,A1741)</f>
        <v>2</v>
      </c>
      <c r="C1741" s="3" t="s">
        <v>585</v>
      </c>
      <c r="D1741" s="3" t="s">
        <v>516</v>
      </c>
      <c r="E1741" s="3" t="s">
        <v>584</v>
      </c>
      <c r="F1741" s="3" t="s">
        <v>72</v>
      </c>
      <c r="G1741" s="3" t="s">
        <v>2720</v>
      </c>
      <c r="H1741" s="3" t="s">
        <v>15</v>
      </c>
      <c r="I1741" s="3" t="s">
        <v>15</v>
      </c>
      <c r="J1741" s="3" t="s">
        <v>15</v>
      </c>
      <c r="K1741" s="3" t="s">
        <v>15</v>
      </c>
      <c r="L1741" s="3" t="s">
        <v>15</v>
      </c>
      <c r="M1741" s="3" t="s">
        <v>13</v>
      </c>
      <c r="N1741" t="str">
        <f>C1741&amp;F1741</f>
        <v>陈家浩教育学</v>
      </c>
    </row>
    <row r="1742" spans="1:14">
      <c r="A1742" s="3" t="s">
        <v>586</v>
      </c>
      <c r="B1742" s="4">
        <f>COUNTIF(A:A,A1742)</f>
        <v>2</v>
      </c>
      <c r="C1742" s="3" t="s">
        <v>585</v>
      </c>
      <c r="D1742" s="3" t="s">
        <v>516</v>
      </c>
      <c r="E1742" s="3" t="s">
        <v>584</v>
      </c>
      <c r="F1742" s="3" t="s">
        <v>61</v>
      </c>
      <c r="G1742" s="3" t="s">
        <v>2720</v>
      </c>
      <c r="H1742" s="3" t="s">
        <v>15</v>
      </c>
      <c r="I1742" s="3" t="s">
        <v>15</v>
      </c>
      <c r="J1742" s="3" t="s">
        <v>15</v>
      </c>
      <c r="K1742" s="3" t="s">
        <v>15</v>
      </c>
      <c r="L1742" s="3" t="s">
        <v>15</v>
      </c>
      <c r="M1742" s="3" t="s">
        <v>13</v>
      </c>
      <c r="N1742" t="str">
        <f>C1742&amp;F1742</f>
        <v>陈家浩经典英美文学欣赏</v>
      </c>
    </row>
    <row r="1743" spans="1:14">
      <c r="A1743" s="3" t="s">
        <v>588</v>
      </c>
      <c r="B1743" s="4">
        <f>COUNTIF(A:A,A1743)</f>
        <v>2</v>
      </c>
      <c r="C1743" s="3" t="s">
        <v>587</v>
      </c>
      <c r="D1743" s="3" t="s">
        <v>516</v>
      </c>
      <c r="E1743" s="3" t="s">
        <v>565</v>
      </c>
      <c r="F1743" s="3" t="s">
        <v>27</v>
      </c>
      <c r="G1743" s="3" t="s">
        <v>2720</v>
      </c>
      <c r="H1743" s="3" t="s">
        <v>15</v>
      </c>
      <c r="I1743" s="3" t="s">
        <v>15</v>
      </c>
      <c r="J1743" s="3" t="s">
        <v>15</v>
      </c>
      <c r="K1743" s="3" t="s">
        <v>15</v>
      </c>
      <c r="L1743" s="3" t="s">
        <v>2721</v>
      </c>
      <c r="M1743" s="3" t="s">
        <v>28</v>
      </c>
      <c r="N1743" t="str">
        <f>C1743&amp;F1743</f>
        <v>黎哲文献检索与利用</v>
      </c>
    </row>
    <row r="1744" spans="1:14">
      <c r="A1744" s="3" t="s">
        <v>588</v>
      </c>
      <c r="B1744" s="4">
        <f>COUNTIF(A:A,A1744)</f>
        <v>2</v>
      </c>
      <c r="C1744" s="3" t="s">
        <v>587</v>
      </c>
      <c r="D1744" s="3" t="s">
        <v>516</v>
      </c>
      <c r="E1744" s="3" t="s">
        <v>565</v>
      </c>
      <c r="F1744" s="3" t="s">
        <v>44</v>
      </c>
      <c r="G1744" s="3" t="s">
        <v>2720</v>
      </c>
      <c r="H1744" s="3" t="s">
        <v>15</v>
      </c>
      <c r="I1744" s="3" t="s">
        <v>15</v>
      </c>
      <c r="J1744" s="3" t="s">
        <v>15</v>
      </c>
      <c r="K1744" s="3" t="s">
        <v>15</v>
      </c>
      <c r="L1744" s="3" t="s">
        <v>2741</v>
      </c>
      <c r="M1744" s="3" t="s">
        <v>15</v>
      </c>
      <c r="N1744" t="str">
        <f>C1744&amp;F1744</f>
        <v>黎哲茶艺与茶文化</v>
      </c>
    </row>
    <row r="1745" spans="1:14">
      <c r="A1745" s="3" t="s">
        <v>590</v>
      </c>
      <c r="B1745" s="4">
        <f>COUNTIF(A:A,A1745)</f>
        <v>2</v>
      </c>
      <c r="C1745" s="3" t="s">
        <v>589</v>
      </c>
      <c r="D1745" s="3" t="s">
        <v>516</v>
      </c>
      <c r="E1745" s="3" t="s">
        <v>565</v>
      </c>
      <c r="F1745" s="3" t="s">
        <v>568</v>
      </c>
      <c r="G1745" s="3" t="s">
        <v>2720</v>
      </c>
      <c r="H1745" s="3" t="s">
        <v>15</v>
      </c>
      <c r="I1745" s="3" t="s">
        <v>15</v>
      </c>
      <c r="J1745" s="3" t="s">
        <v>15</v>
      </c>
      <c r="K1745" s="3" t="s">
        <v>15</v>
      </c>
      <c r="L1745" s="3" t="s">
        <v>15</v>
      </c>
      <c r="M1745" s="3" t="s">
        <v>13</v>
      </c>
      <c r="N1745" t="str">
        <f>C1745&amp;F1745</f>
        <v>李皓哲媒介素养</v>
      </c>
    </row>
    <row r="1746" spans="1:14">
      <c r="A1746" s="3" t="s">
        <v>590</v>
      </c>
      <c r="B1746" s="4">
        <f>COUNTIF(A:A,A1746)</f>
        <v>2</v>
      </c>
      <c r="C1746" s="3" t="s">
        <v>589</v>
      </c>
      <c r="D1746" s="3" t="s">
        <v>516</v>
      </c>
      <c r="E1746" s="3" t="s">
        <v>565</v>
      </c>
      <c r="F1746" s="3" t="s">
        <v>43</v>
      </c>
      <c r="G1746" s="3" t="s">
        <v>2720</v>
      </c>
      <c r="H1746" s="3" t="s">
        <v>15</v>
      </c>
      <c r="I1746" s="3" t="s">
        <v>15</v>
      </c>
      <c r="J1746" s="3" t="s">
        <v>15</v>
      </c>
      <c r="K1746" s="3" t="s">
        <v>15</v>
      </c>
      <c r="L1746" s="3" t="s">
        <v>2721</v>
      </c>
      <c r="M1746" s="3" t="s">
        <v>13</v>
      </c>
      <c r="N1746" t="str">
        <f>C1746&amp;F1746</f>
        <v>李皓哲大学英语（二）</v>
      </c>
    </row>
    <row r="1747" spans="1:14">
      <c r="A1747" s="3" t="s">
        <v>593</v>
      </c>
      <c r="B1747" s="4">
        <f>COUNTIF(A:A,A1747)</f>
        <v>2</v>
      </c>
      <c r="C1747" s="3" t="s">
        <v>592</v>
      </c>
      <c r="D1747" s="3" t="s">
        <v>516</v>
      </c>
      <c r="E1747" s="3" t="s">
        <v>591</v>
      </c>
      <c r="F1747" s="3" t="s">
        <v>594</v>
      </c>
      <c r="G1747" s="3" t="s">
        <v>2720</v>
      </c>
      <c r="H1747" s="3" t="s">
        <v>15</v>
      </c>
      <c r="I1747" s="3" t="s">
        <v>15</v>
      </c>
      <c r="J1747" s="3" t="s">
        <v>15</v>
      </c>
      <c r="K1747" s="3" t="s">
        <v>15</v>
      </c>
      <c r="L1747" s="3" t="s">
        <v>15</v>
      </c>
      <c r="M1747" s="3" t="s">
        <v>13</v>
      </c>
      <c r="N1747" t="str">
        <f>C1747&amp;F1747</f>
        <v>肖源源声乐（男）</v>
      </c>
    </row>
    <row r="1748" spans="1:14">
      <c r="A1748" s="3" t="s">
        <v>593</v>
      </c>
      <c r="B1748" s="4">
        <f>COUNTIF(A:A,A1748)</f>
        <v>2</v>
      </c>
      <c r="C1748" s="3" t="s">
        <v>592</v>
      </c>
      <c r="D1748" s="3" t="s">
        <v>516</v>
      </c>
      <c r="E1748" s="3" t="s">
        <v>591</v>
      </c>
      <c r="F1748" s="3" t="s">
        <v>521</v>
      </c>
      <c r="G1748" s="3" t="s">
        <v>2720</v>
      </c>
      <c r="H1748" s="3" t="s">
        <v>15</v>
      </c>
      <c r="I1748" s="3" t="s">
        <v>15</v>
      </c>
      <c r="J1748" s="3" t="s">
        <v>15</v>
      </c>
      <c r="K1748" s="3" t="s">
        <v>15</v>
      </c>
      <c r="L1748" s="3" t="s">
        <v>15</v>
      </c>
      <c r="M1748" s="3" t="s">
        <v>13</v>
      </c>
      <c r="N1748" t="str">
        <f>C1748&amp;F1748</f>
        <v>肖源源文化活动策划与主持</v>
      </c>
    </row>
    <row r="1749" spans="1:14">
      <c r="A1749" s="3" t="s">
        <v>596</v>
      </c>
      <c r="B1749" s="4">
        <f>COUNTIF(A:A,A1749)</f>
        <v>2</v>
      </c>
      <c r="C1749" s="3" t="s">
        <v>595</v>
      </c>
      <c r="D1749" s="3" t="s">
        <v>516</v>
      </c>
      <c r="E1749" s="3" t="s">
        <v>591</v>
      </c>
      <c r="F1749" s="3" t="s">
        <v>68</v>
      </c>
      <c r="G1749" s="3" t="s">
        <v>2720</v>
      </c>
      <c r="H1749" s="3" t="s">
        <v>15</v>
      </c>
      <c r="I1749" s="3" t="s">
        <v>15</v>
      </c>
      <c r="J1749" s="3" t="s">
        <v>15</v>
      </c>
      <c r="K1749" s="3" t="s">
        <v>15</v>
      </c>
      <c r="L1749" s="3" t="s">
        <v>15</v>
      </c>
      <c r="M1749" s="3" t="s">
        <v>13</v>
      </c>
      <c r="N1749" t="str">
        <f>C1749&amp;F1749</f>
        <v>肖丽云应用文写作</v>
      </c>
    </row>
    <row r="1750" spans="1:14">
      <c r="A1750" s="3" t="s">
        <v>596</v>
      </c>
      <c r="B1750" s="4">
        <f>COUNTIF(A:A,A1750)</f>
        <v>2</v>
      </c>
      <c r="C1750" s="3" t="s">
        <v>595</v>
      </c>
      <c r="D1750" s="3" t="s">
        <v>516</v>
      </c>
      <c r="E1750" s="3" t="s">
        <v>591</v>
      </c>
      <c r="F1750" s="3" t="s">
        <v>43</v>
      </c>
      <c r="G1750" s="3" t="s">
        <v>2720</v>
      </c>
      <c r="H1750" s="3" t="s">
        <v>15</v>
      </c>
      <c r="I1750" s="3" t="s">
        <v>15</v>
      </c>
      <c r="J1750" s="3" t="s">
        <v>15</v>
      </c>
      <c r="K1750" s="3" t="s">
        <v>15</v>
      </c>
      <c r="L1750" s="3" t="s">
        <v>2721</v>
      </c>
      <c r="M1750" s="3" t="s">
        <v>13</v>
      </c>
      <c r="N1750" t="str">
        <f>C1750&amp;F1750</f>
        <v>肖丽云大学英语（二）</v>
      </c>
    </row>
    <row r="1751" spans="1:14">
      <c r="A1751" s="3" t="s">
        <v>599</v>
      </c>
      <c r="B1751" s="4">
        <f>COUNTIF(A:A,A1751)</f>
        <v>2</v>
      </c>
      <c r="C1751" s="3" t="s">
        <v>598</v>
      </c>
      <c r="D1751" s="3" t="s">
        <v>516</v>
      </c>
      <c r="E1751" s="3" t="s">
        <v>597</v>
      </c>
      <c r="F1751" s="3" t="s">
        <v>600</v>
      </c>
      <c r="G1751" s="3" t="s">
        <v>2720</v>
      </c>
      <c r="H1751" s="3" t="s">
        <v>15</v>
      </c>
      <c r="I1751" s="3" t="s">
        <v>15</v>
      </c>
      <c r="J1751" s="3" t="s">
        <v>15</v>
      </c>
      <c r="K1751" s="3" t="s">
        <v>15</v>
      </c>
      <c r="L1751" s="3" t="s">
        <v>15</v>
      </c>
      <c r="M1751" s="3" t="s">
        <v>13</v>
      </c>
      <c r="N1751" t="str">
        <f>C1751&amp;F1751</f>
        <v>郭骁熠影视灯光</v>
      </c>
    </row>
    <row r="1752" spans="1:14">
      <c r="A1752" s="3" t="s">
        <v>599</v>
      </c>
      <c r="B1752" s="4">
        <f>COUNTIF(A:A,A1752)</f>
        <v>2</v>
      </c>
      <c r="C1752" s="3" t="s">
        <v>598</v>
      </c>
      <c r="D1752" s="3" t="s">
        <v>516</v>
      </c>
      <c r="E1752" s="3" t="s">
        <v>597</v>
      </c>
      <c r="F1752" s="3" t="s">
        <v>601</v>
      </c>
      <c r="G1752" s="3" t="s">
        <v>2720</v>
      </c>
      <c r="H1752" s="3" t="s">
        <v>15</v>
      </c>
      <c r="I1752" s="3" t="s">
        <v>15</v>
      </c>
      <c r="J1752" s="3" t="s">
        <v>15</v>
      </c>
      <c r="K1752" s="3" t="s">
        <v>15</v>
      </c>
      <c r="L1752" s="3" t="s">
        <v>2792</v>
      </c>
      <c r="M1752" s="3" t="s">
        <v>15</v>
      </c>
      <c r="N1752" t="str">
        <f>C1752&amp;F1752</f>
        <v>郭骁熠特种设备拍摄</v>
      </c>
    </row>
    <row r="1753" spans="1:14">
      <c r="A1753" s="3" t="s">
        <v>603</v>
      </c>
      <c r="B1753" s="4">
        <f>COUNTIF(A:A,A1753)</f>
        <v>2</v>
      </c>
      <c r="C1753" s="3" t="s">
        <v>602</v>
      </c>
      <c r="D1753" s="3" t="s">
        <v>516</v>
      </c>
      <c r="E1753" s="3" t="s">
        <v>597</v>
      </c>
      <c r="F1753" s="3" t="s">
        <v>27</v>
      </c>
      <c r="G1753" s="3" t="s">
        <v>2720</v>
      </c>
      <c r="H1753" s="3" t="s">
        <v>15</v>
      </c>
      <c r="I1753" s="3" t="s">
        <v>15</v>
      </c>
      <c r="J1753" s="3" t="s">
        <v>15</v>
      </c>
      <c r="K1753" s="3" t="s">
        <v>15</v>
      </c>
      <c r="L1753" s="3" t="s">
        <v>2721</v>
      </c>
      <c r="M1753" s="3" t="s">
        <v>28</v>
      </c>
      <c r="N1753" t="str">
        <f>C1753&amp;F1753</f>
        <v>鲁骏文献检索与利用</v>
      </c>
    </row>
    <row r="1754" spans="1:14">
      <c r="A1754" s="3" t="s">
        <v>603</v>
      </c>
      <c r="B1754" s="4">
        <f>COUNTIF(A:A,A1754)</f>
        <v>2</v>
      </c>
      <c r="C1754" s="3" t="s">
        <v>602</v>
      </c>
      <c r="D1754" s="3" t="s">
        <v>516</v>
      </c>
      <c r="E1754" s="3" t="s">
        <v>597</v>
      </c>
      <c r="F1754" s="3" t="s">
        <v>601</v>
      </c>
      <c r="G1754" s="3" t="s">
        <v>2720</v>
      </c>
      <c r="H1754" s="3" t="s">
        <v>15</v>
      </c>
      <c r="I1754" s="3" t="s">
        <v>15</v>
      </c>
      <c r="J1754" s="3" t="s">
        <v>15</v>
      </c>
      <c r="K1754" s="3" t="s">
        <v>15</v>
      </c>
      <c r="L1754" s="3" t="s">
        <v>2746</v>
      </c>
      <c r="M1754" s="3" t="s">
        <v>15</v>
      </c>
      <c r="N1754" t="str">
        <f>C1754&amp;F1754</f>
        <v>鲁骏特种设备拍摄</v>
      </c>
    </row>
    <row r="1755" spans="1:14">
      <c r="A1755" s="3" t="s">
        <v>606</v>
      </c>
      <c r="B1755" s="4">
        <f>COUNTIF(A:A,A1755)</f>
        <v>2</v>
      </c>
      <c r="C1755" s="3" t="s">
        <v>605</v>
      </c>
      <c r="D1755" s="3" t="s">
        <v>516</v>
      </c>
      <c r="E1755" s="3" t="s">
        <v>604</v>
      </c>
      <c r="F1755" s="3" t="s">
        <v>158</v>
      </c>
      <c r="G1755" s="3" t="s">
        <v>2720</v>
      </c>
      <c r="H1755" s="3" t="s">
        <v>15</v>
      </c>
      <c r="I1755" s="3" t="s">
        <v>15</v>
      </c>
      <c r="J1755" s="3" t="s">
        <v>15</v>
      </c>
      <c r="K1755" s="3" t="s">
        <v>15</v>
      </c>
      <c r="L1755" s="3" t="s">
        <v>15</v>
      </c>
      <c r="M1755" s="3" t="s">
        <v>13</v>
      </c>
      <c r="N1755" t="str">
        <f>C1755&amp;F1755</f>
        <v>付伟奇英文电影赏析</v>
      </c>
    </row>
    <row r="1756" spans="1:14">
      <c r="A1756" s="3" t="s">
        <v>606</v>
      </c>
      <c r="B1756" s="4">
        <f>COUNTIF(A:A,A1756)</f>
        <v>2</v>
      </c>
      <c r="C1756" s="3" t="s">
        <v>605</v>
      </c>
      <c r="D1756" s="3" t="s">
        <v>516</v>
      </c>
      <c r="E1756" s="3" t="s">
        <v>604</v>
      </c>
      <c r="F1756" s="3" t="s">
        <v>91</v>
      </c>
      <c r="G1756" s="3" t="s">
        <v>2720</v>
      </c>
      <c r="H1756" s="3" t="s">
        <v>15</v>
      </c>
      <c r="I1756" s="3" t="s">
        <v>15</v>
      </c>
      <c r="J1756" s="3" t="s">
        <v>15</v>
      </c>
      <c r="K1756" s="3" t="s">
        <v>15</v>
      </c>
      <c r="L1756" s="3" t="s">
        <v>2749</v>
      </c>
      <c r="M1756" s="3" t="s">
        <v>15</v>
      </c>
      <c r="N1756" t="str">
        <f>C1756&amp;F1756</f>
        <v>付伟奇湖湘文化</v>
      </c>
    </row>
    <row r="1757" spans="1:14">
      <c r="A1757" s="3" t="s">
        <v>609</v>
      </c>
      <c r="B1757" s="4">
        <f>COUNTIF(A:A,A1757)</f>
        <v>2</v>
      </c>
      <c r="C1757" s="3" t="s">
        <v>608</v>
      </c>
      <c r="D1757" s="3" t="s">
        <v>516</v>
      </c>
      <c r="E1757" s="3" t="s">
        <v>607</v>
      </c>
      <c r="F1757" s="3" t="s">
        <v>610</v>
      </c>
      <c r="G1757" s="3" t="s">
        <v>2720</v>
      </c>
      <c r="H1757" s="3" t="s">
        <v>15</v>
      </c>
      <c r="I1757" s="3" t="s">
        <v>15</v>
      </c>
      <c r="J1757" s="3" t="s">
        <v>15</v>
      </c>
      <c r="K1757" s="3" t="s">
        <v>15</v>
      </c>
      <c r="L1757" s="3" t="s">
        <v>15</v>
      </c>
      <c r="M1757" s="3" t="s">
        <v>13</v>
      </c>
      <c r="N1757" t="str">
        <f>C1757&amp;F1757</f>
        <v>蒋紫云节目包装</v>
      </c>
    </row>
    <row r="1758" spans="1:14">
      <c r="A1758" s="3" t="s">
        <v>609</v>
      </c>
      <c r="B1758" s="4">
        <f>COUNTIF(A:A,A1758)</f>
        <v>2</v>
      </c>
      <c r="C1758" s="3" t="s">
        <v>608</v>
      </c>
      <c r="D1758" s="3" t="s">
        <v>516</v>
      </c>
      <c r="E1758" s="3" t="s">
        <v>607</v>
      </c>
      <c r="F1758" s="3" t="s">
        <v>611</v>
      </c>
      <c r="G1758" s="3" t="s">
        <v>2720</v>
      </c>
      <c r="H1758" s="3" t="s">
        <v>15</v>
      </c>
      <c r="I1758" s="3" t="s">
        <v>15</v>
      </c>
      <c r="J1758" s="3" t="s">
        <v>15</v>
      </c>
      <c r="K1758" s="3" t="s">
        <v>15</v>
      </c>
      <c r="L1758" s="3" t="s">
        <v>15</v>
      </c>
      <c r="M1758" s="3" t="s">
        <v>13</v>
      </c>
      <c r="N1758" t="str">
        <f>C1758&amp;F1758</f>
        <v>蒋紫云微电影创作</v>
      </c>
    </row>
    <row r="1759" spans="1:14">
      <c r="A1759" s="3" t="s">
        <v>614</v>
      </c>
      <c r="B1759" s="4">
        <f>COUNTIF(A:A,A1759)</f>
        <v>2</v>
      </c>
      <c r="C1759" s="3" t="s">
        <v>613</v>
      </c>
      <c r="D1759" s="3" t="s">
        <v>516</v>
      </c>
      <c r="E1759" s="3" t="s">
        <v>612</v>
      </c>
      <c r="F1759" s="3" t="s">
        <v>615</v>
      </c>
      <c r="G1759" s="3" t="s">
        <v>2720</v>
      </c>
      <c r="H1759" s="3" t="s">
        <v>15</v>
      </c>
      <c r="I1759" s="3" t="s">
        <v>15</v>
      </c>
      <c r="J1759" s="3" t="s">
        <v>15</v>
      </c>
      <c r="K1759" s="3" t="s">
        <v>15</v>
      </c>
      <c r="L1759" s="3" t="s">
        <v>15</v>
      </c>
      <c r="M1759" s="3" t="s">
        <v>13</v>
      </c>
      <c r="N1759" t="str">
        <f>C1759&amp;F1759</f>
        <v>吴万东影视抠像技法</v>
      </c>
    </row>
    <row r="1760" spans="1:14">
      <c r="A1760" s="3" t="s">
        <v>614</v>
      </c>
      <c r="B1760" s="4">
        <f>COUNTIF(A:A,A1760)</f>
        <v>2</v>
      </c>
      <c r="C1760" s="3" t="s">
        <v>613</v>
      </c>
      <c r="D1760" s="3" t="s">
        <v>516</v>
      </c>
      <c r="E1760" s="3" t="s">
        <v>612</v>
      </c>
      <c r="F1760" s="3" t="s">
        <v>616</v>
      </c>
      <c r="G1760" s="3" t="s">
        <v>2720</v>
      </c>
      <c r="H1760" s="3" t="s">
        <v>15</v>
      </c>
      <c r="I1760" s="3" t="s">
        <v>15</v>
      </c>
      <c r="J1760" s="3" t="s">
        <v>15</v>
      </c>
      <c r="K1760" s="3" t="s">
        <v>15</v>
      </c>
      <c r="L1760" s="3" t="s">
        <v>15</v>
      </c>
      <c r="M1760" s="3" t="s">
        <v>13</v>
      </c>
      <c r="N1760" t="str">
        <f>C1760&amp;F1760</f>
        <v>吴万东影视追踪技术</v>
      </c>
    </row>
    <row r="1761" spans="1:14">
      <c r="A1761" s="3" t="s">
        <v>619</v>
      </c>
      <c r="B1761" s="4">
        <f>COUNTIF(A:A,A1761)</f>
        <v>2</v>
      </c>
      <c r="C1761" s="3" t="s">
        <v>618</v>
      </c>
      <c r="D1761" s="3" t="s">
        <v>516</v>
      </c>
      <c r="E1761" s="3" t="s">
        <v>617</v>
      </c>
      <c r="F1761" s="3" t="s">
        <v>620</v>
      </c>
      <c r="G1761" s="3" t="s">
        <v>2720</v>
      </c>
      <c r="H1761" s="3" t="s">
        <v>15</v>
      </c>
      <c r="I1761" s="3" t="s">
        <v>15</v>
      </c>
      <c r="J1761" s="3" t="s">
        <v>15</v>
      </c>
      <c r="K1761" s="3" t="s">
        <v>15</v>
      </c>
      <c r="L1761" s="3" t="s">
        <v>15</v>
      </c>
      <c r="M1761" s="3" t="s">
        <v>13</v>
      </c>
      <c r="N1761" t="str">
        <f>C1761&amp;F1761</f>
        <v>李虹霖网络编辑</v>
      </c>
    </row>
    <row r="1762" spans="1:14">
      <c r="A1762" s="3" t="s">
        <v>619</v>
      </c>
      <c r="B1762" s="4">
        <f>COUNTIF(A:A,A1762)</f>
        <v>2</v>
      </c>
      <c r="C1762" s="3" t="s">
        <v>618</v>
      </c>
      <c r="D1762" s="3" t="s">
        <v>516</v>
      </c>
      <c r="E1762" s="3" t="s">
        <v>617</v>
      </c>
      <c r="F1762" s="3" t="s">
        <v>98</v>
      </c>
      <c r="G1762" s="3" t="s">
        <v>2720</v>
      </c>
      <c r="H1762" s="3" t="s">
        <v>15</v>
      </c>
      <c r="I1762" s="3" t="s">
        <v>15</v>
      </c>
      <c r="J1762" s="3" t="s">
        <v>15</v>
      </c>
      <c r="K1762" s="3" t="s">
        <v>15</v>
      </c>
      <c r="L1762" s="3" t="s">
        <v>2765</v>
      </c>
      <c r="M1762" s="3" t="s">
        <v>15</v>
      </c>
      <c r="N1762" t="str">
        <f>C1762&amp;F1762</f>
        <v>李虹霖形势与政策（三）</v>
      </c>
    </row>
    <row r="1763" spans="1:14">
      <c r="A1763" s="3" t="s">
        <v>623</v>
      </c>
      <c r="B1763" s="4">
        <f>COUNTIF(A:A,A1763)</f>
        <v>2</v>
      </c>
      <c r="C1763" s="3" t="s">
        <v>622</v>
      </c>
      <c r="D1763" s="3" t="s">
        <v>516</v>
      </c>
      <c r="E1763" s="3" t="s">
        <v>621</v>
      </c>
      <c r="F1763" s="3" t="s">
        <v>72</v>
      </c>
      <c r="G1763" s="3" t="s">
        <v>2720</v>
      </c>
      <c r="H1763" s="3" t="s">
        <v>15</v>
      </c>
      <c r="I1763" s="3" t="s">
        <v>15</v>
      </c>
      <c r="J1763" s="3" t="s">
        <v>15</v>
      </c>
      <c r="K1763" s="3" t="s">
        <v>15</v>
      </c>
      <c r="L1763" s="3" t="s">
        <v>15</v>
      </c>
      <c r="M1763" s="3" t="s">
        <v>13</v>
      </c>
      <c r="N1763" t="str">
        <f>C1763&amp;F1763</f>
        <v>王丽娟教育学</v>
      </c>
    </row>
    <row r="1764" spans="1:14">
      <c r="A1764" s="3" t="s">
        <v>623</v>
      </c>
      <c r="B1764" s="4">
        <f>COUNTIF(A:A,A1764)</f>
        <v>2</v>
      </c>
      <c r="C1764" s="3" t="s">
        <v>622</v>
      </c>
      <c r="D1764" s="3" t="s">
        <v>516</v>
      </c>
      <c r="E1764" s="3" t="s">
        <v>621</v>
      </c>
      <c r="F1764" s="3" t="s">
        <v>158</v>
      </c>
      <c r="G1764" s="3" t="s">
        <v>2720</v>
      </c>
      <c r="H1764" s="3" t="s">
        <v>15</v>
      </c>
      <c r="I1764" s="3" t="s">
        <v>15</v>
      </c>
      <c r="J1764" s="3" t="s">
        <v>15</v>
      </c>
      <c r="K1764" s="3" t="s">
        <v>15</v>
      </c>
      <c r="L1764" s="3" t="s">
        <v>15</v>
      </c>
      <c r="M1764" s="3" t="s">
        <v>13</v>
      </c>
      <c r="N1764" t="str">
        <f>C1764&amp;F1764</f>
        <v>王丽娟英文电影赏析</v>
      </c>
    </row>
    <row r="1765" spans="1:14">
      <c r="A1765" s="3" t="s">
        <v>626</v>
      </c>
      <c r="B1765" s="4">
        <f>COUNTIF(A:A,A1765)</f>
        <v>2</v>
      </c>
      <c r="C1765" s="3" t="s">
        <v>625</v>
      </c>
      <c r="D1765" s="3" t="s">
        <v>516</v>
      </c>
      <c r="E1765" s="3" t="s">
        <v>624</v>
      </c>
      <c r="F1765" s="3" t="s">
        <v>72</v>
      </c>
      <c r="G1765" s="3" t="s">
        <v>2720</v>
      </c>
      <c r="H1765" s="3" t="s">
        <v>15</v>
      </c>
      <c r="I1765" s="3" t="s">
        <v>15</v>
      </c>
      <c r="J1765" s="3" t="s">
        <v>15</v>
      </c>
      <c r="K1765" s="3" t="s">
        <v>15</v>
      </c>
      <c r="L1765" s="3" t="s">
        <v>15</v>
      </c>
      <c r="M1765" s="3" t="s">
        <v>13</v>
      </c>
      <c r="N1765" t="str">
        <f>C1765&amp;F1765</f>
        <v>赵一凡教育学</v>
      </c>
    </row>
    <row r="1766" spans="1:14">
      <c r="A1766" s="3" t="s">
        <v>626</v>
      </c>
      <c r="B1766" s="4">
        <f>COUNTIF(A:A,A1766)</f>
        <v>2</v>
      </c>
      <c r="C1766" s="3" t="s">
        <v>625</v>
      </c>
      <c r="D1766" s="3" t="s">
        <v>516</v>
      </c>
      <c r="E1766" s="3" t="s">
        <v>624</v>
      </c>
      <c r="F1766" s="3" t="s">
        <v>27</v>
      </c>
      <c r="G1766" s="3" t="s">
        <v>2720</v>
      </c>
      <c r="H1766" s="3" t="s">
        <v>15</v>
      </c>
      <c r="I1766" s="3" t="s">
        <v>15</v>
      </c>
      <c r="J1766" s="3" t="s">
        <v>15</v>
      </c>
      <c r="K1766" s="3" t="s">
        <v>15</v>
      </c>
      <c r="L1766" s="3" t="s">
        <v>2721</v>
      </c>
      <c r="M1766" s="3" t="s">
        <v>28</v>
      </c>
      <c r="N1766" t="str">
        <f>C1766&amp;F1766</f>
        <v>赵一凡文献检索与利用</v>
      </c>
    </row>
    <row r="1767" spans="1:14">
      <c r="A1767" s="3" t="s">
        <v>628</v>
      </c>
      <c r="B1767" s="4">
        <f>COUNTIF(A:A,A1767)</f>
        <v>2</v>
      </c>
      <c r="C1767" s="3" t="s">
        <v>627</v>
      </c>
      <c r="D1767" s="3" t="s">
        <v>516</v>
      </c>
      <c r="E1767" s="3" t="s">
        <v>617</v>
      </c>
      <c r="F1767" s="3" t="s">
        <v>629</v>
      </c>
      <c r="G1767" s="3" t="s">
        <v>2720</v>
      </c>
      <c r="H1767" s="3" t="s">
        <v>15</v>
      </c>
      <c r="I1767" s="3" t="s">
        <v>15</v>
      </c>
      <c r="J1767" s="3" t="s">
        <v>15</v>
      </c>
      <c r="K1767" s="3" t="s">
        <v>15</v>
      </c>
      <c r="L1767" s="3" t="s">
        <v>15</v>
      </c>
      <c r="M1767" s="3" t="s">
        <v>13</v>
      </c>
      <c r="N1767" t="str">
        <f>C1767&amp;F1767</f>
        <v>牟笑冉纪录片创作</v>
      </c>
    </row>
    <row r="1768" spans="1:14">
      <c r="A1768" s="3" t="s">
        <v>628</v>
      </c>
      <c r="B1768" s="4">
        <f>COUNTIF(A:A,A1768)</f>
        <v>2</v>
      </c>
      <c r="C1768" s="3" t="s">
        <v>627</v>
      </c>
      <c r="D1768" s="3" t="s">
        <v>516</v>
      </c>
      <c r="E1768" s="3" t="s">
        <v>617</v>
      </c>
      <c r="F1768" s="3" t="s">
        <v>630</v>
      </c>
      <c r="G1768" s="3" t="s">
        <v>2720</v>
      </c>
      <c r="H1768" s="3" t="s">
        <v>15</v>
      </c>
      <c r="I1768" s="3" t="s">
        <v>15</v>
      </c>
      <c r="J1768" s="3" t="s">
        <v>15</v>
      </c>
      <c r="K1768" s="3" t="s">
        <v>15</v>
      </c>
      <c r="L1768" s="3" t="s">
        <v>15</v>
      </c>
      <c r="M1768" s="3" t="s">
        <v>13</v>
      </c>
      <c r="N1768" t="str">
        <f>C1768&amp;F1768</f>
        <v>牟笑冉网络视听节目策划</v>
      </c>
    </row>
    <row r="1769" spans="1:14">
      <c r="A1769" s="3" t="s">
        <v>633</v>
      </c>
      <c r="B1769" s="4">
        <f>COUNTIF(A:A,A1769)</f>
        <v>2</v>
      </c>
      <c r="C1769" s="3" t="s">
        <v>632</v>
      </c>
      <c r="D1769" s="3" t="s">
        <v>516</v>
      </c>
      <c r="E1769" s="3" t="s">
        <v>631</v>
      </c>
      <c r="F1769" s="3" t="s">
        <v>634</v>
      </c>
      <c r="G1769" s="3" t="s">
        <v>2720</v>
      </c>
      <c r="H1769" s="3" t="s">
        <v>15</v>
      </c>
      <c r="I1769" s="3" t="s">
        <v>15</v>
      </c>
      <c r="J1769" s="3" t="s">
        <v>15</v>
      </c>
      <c r="K1769" s="3" t="s">
        <v>15</v>
      </c>
      <c r="L1769" s="3" t="s">
        <v>15</v>
      </c>
      <c r="M1769" s="3" t="s">
        <v>13</v>
      </c>
      <c r="N1769" t="str">
        <f>C1769&amp;F1769</f>
        <v>龚佳颖视听语言</v>
      </c>
    </row>
    <row r="1770" spans="1:14">
      <c r="A1770" s="3" t="s">
        <v>633</v>
      </c>
      <c r="B1770" s="4">
        <f>COUNTIF(A:A,A1770)</f>
        <v>2</v>
      </c>
      <c r="C1770" s="3" t="s">
        <v>632</v>
      </c>
      <c r="D1770" s="3" t="s">
        <v>516</v>
      </c>
      <c r="E1770" s="3" t="s">
        <v>631</v>
      </c>
      <c r="F1770" s="3" t="s">
        <v>635</v>
      </c>
      <c r="G1770" s="3" t="s">
        <v>2720</v>
      </c>
      <c r="H1770" s="3" t="s">
        <v>15</v>
      </c>
      <c r="I1770" s="3" t="s">
        <v>15</v>
      </c>
      <c r="J1770" s="3" t="s">
        <v>15</v>
      </c>
      <c r="K1770" s="3" t="s">
        <v>15</v>
      </c>
      <c r="L1770" s="3" t="s">
        <v>15</v>
      </c>
      <c r="M1770" s="3" t="s">
        <v>13</v>
      </c>
      <c r="N1770" t="str">
        <f>C1770&amp;F1770</f>
        <v>龚佳颖影片赏析</v>
      </c>
    </row>
    <row r="1771" spans="1:14">
      <c r="A1771" s="3" t="s">
        <v>818</v>
      </c>
      <c r="B1771" s="4">
        <f>COUNTIF(A:A,A1771)</f>
        <v>3</v>
      </c>
      <c r="C1771" s="3" t="s">
        <v>817</v>
      </c>
      <c r="D1771" s="3" t="s">
        <v>516</v>
      </c>
      <c r="E1771" s="3" t="s">
        <v>527</v>
      </c>
      <c r="F1771" s="3" t="s">
        <v>72</v>
      </c>
      <c r="G1771" s="3" t="s">
        <v>2720</v>
      </c>
      <c r="H1771" s="3" t="s">
        <v>15</v>
      </c>
      <c r="I1771" s="3" t="s">
        <v>15</v>
      </c>
      <c r="J1771" s="3" t="s">
        <v>15</v>
      </c>
      <c r="K1771" s="3" t="s">
        <v>15</v>
      </c>
      <c r="L1771" s="3" t="s">
        <v>15</v>
      </c>
      <c r="M1771" s="3" t="s">
        <v>13</v>
      </c>
      <c r="N1771" t="str">
        <f>C1771&amp;F1771</f>
        <v>贺波文教育学</v>
      </c>
    </row>
    <row r="1772" spans="1:14">
      <c r="A1772" s="3" t="s">
        <v>818</v>
      </c>
      <c r="B1772" s="4">
        <f>COUNTIF(A:A,A1772)</f>
        <v>3</v>
      </c>
      <c r="C1772" s="3" t="s">
        <v>817</v>
      </c>
      <c r="D1772" s="3" t="s">
        <v>516</v>
      </c>
      <c r="E1772" s="3" t="s">
        <v>527</v>
      </c>
      <c r="F1772" s="3" t="s">
        <v>716</v>
      </c>
      <c r="G1772" s="3" t="s">
        <v>2720</v>
      </c>
      <c r="H1772" s="3" t="s">
        <v>15</v>
      </c>
      <c r="I1772" s="3" t="s">
        <v>15</v>
      </c>
      <c r="J1772" s="3" t="s">
        <v>15</v>
      </c>
      <c r="K1772" s="3" t="s">
        <v>15</v>
      </c>
      <c r="L1772" s="3" t="s">
        <v>15</v>
      </c>
      <c r="M1772" s="3" t="s">
        <v>13</v>
      </c>
      <c r="N1772" t="str">
        <f>C1772&amp;F1772</f>
        <v>贺波文体育（二）</v>
      </c>
    </row>
    <row r="1773" spans="1:14">
      <c r="A1773" s="3" t="s">
        <v>818</v>
      </c>
      <c r="B1773" s="4">
        <f>COUNTIF(A:A,A1773)</f>
        <v>3</v>
      </c>
      <c r="C1773" s="3" t="s">
        <v>817</v>
      </c>
      <c r="D1773" s="3" t="s">
        <v>516</v>
      </c>
      <c r="E1773" s="3" t="s">
        <v>527</v>
      </c>
      <c r="F1773" s="3" t="s">
        <v>27</v>
      </c>
      <c r="G1773" s="3" t="s">
        <v>2720</v>
      </c>
      <c r="H1773" s="3" t="s">
        <v>15</v>
      </c>
      <c r="I1773" s="3" t="s">
        <v>15</v>
      </c>
      <c r="J1773" s="3" t="s">
        <v>15</v>
      </c>
      <c r="K1773" s="3" t="s">
        <v>15</v>
      </c>
      <c r="L1773" s="3" t="s">
        <v>2721</v>
      </c>
      <c r="M1773" s="3" t="s">
        <v>28</v>
      </c>
      <c r="N1773" t="str">
        <f>C1773&amp;F1773</f>
        <v>贺波文文献检索与利用</v>
      </c>
    </row>
    <row r="1774" spans="1:14">
      <c r="A1774" s="3" t="s">
        <v>820</v>
      </c>
      <c r="B1774" s="4">
        <f>COUNTIF(A:A,A1774)</f>
        <v>3</v>
      </c>
      <c r="C1774" s="3" t="s">
        <v>819</v>
      </c>
      <c r="D1774" s="3" t="s">
        <v>516</v>
      </c>
      <c r="E1774" s="3" t="s">
        <v>581</v>
      </c>
      <c r="F1774" s="3" t="s">
        <v>72</v>
      </c>
      <c r="G1774" s="3" t="s">
        <v>2720</v>
      </c>
      <c r="H1774" s="3" t="s">
        <v>15</v>
      </c>
      <c r="I1774" s="3" t="s">
        <v>15</v>
      </c>
      <c r="J1774" s="3" t="s">
        <v>15</v>
      </c>
      <c r="K1774" s="3" t="s">
        <v>15</v>
      </c>
      <c r="L1774" s="3" t="s">
        <v>15</v>
      </c>
      <c r="M1774" s="3" t="s">
        <v>13</v>
      </c>
      <c r="N1774" t="str">
        <f>C1774&amp;F1774</f>
        <v>黄子怡教育学</v>
      </c>
    </row>
    <row r="1775" spans="1:14">
      <c r="A1775" s="3" t="s">
        <v>820</v>
      </c>
      <c r="B1775" s="4">
        <f>COUNTIF(A:A,A1775)</f>
        <v>3</v>
      </c>
      <c r="C1775" s="3" t="s">
        <v>819</v>
      </c>
      <c r="D1775" s="3" t="s">
        <v>516</v>
      </c>
      <c r="E1775" s="3" t="s">
        <v>581</v>
      </c>
      <c r="F1775" s="3" t="s">
        <v>114</v>
      </c>
      <c r="G1775" s="3" t="s">
        <v>2720</v>
      </c>
      <c r="H1775" s="3" t="s">
        <v>15</v>
      </c>
      <c r="I1775" s="3" t="s">
        <v>15</v>
      </c>
      <c r="J1775" s="3" t="s">
        <v>15</v>
      </c>
      <c r="K1775" s="3" t="s">
        <v>15</v>
      </c>
      <c r="L1775" s="3" t="s">
        <v>2721</v>
      </c>
      <c r="M1775" s="3" t="s">
        <v>13</v>
      </c>
      <c r="N1775" t="str">
        <f>C1775&amp;F1775</f>
        <v>黄子怡网络创业</v>
      </c>
    </row>
    <row r="1776" spans="1:14">
      <c r="A1776" s="3" t="s">
        <v>820</v>
      </c>
      <c r="B1776" s="4">
        <f>COUNTIF(A:A,A1776)</f>
        <v>3</v>
      </c>
      <c r="C1776" s="3" t="s">
        <v>819</v>
      </c>
      <c r="D1776" s="3" t="s">
        <v>516</v>
      </c>
      <c r="E1776" s="3" t="s">
        <v>581</v>
      </c>
      <c r="F1776" s="3" t="s">
        <v>27</v>
      </c>
      <c r="G1776" s="3" t="s">
        <v>2720</v>
      </c>
      <c r="H1776" s="3" t="s">
        <v>15</v>
      </c>
      <c r="I1776" s="3" t="s">
        <v>15</v>
      </c>
      <c r="J1776" s="3" t="s">
        <v>15</v>
      </c>
      <c r="K1776" s="3" t="s">
        <v>15</v>
      </c>
      <c r="L1776" s="3" t="s">
        <v>2721</v>
      </c>
      <c r="M1776" s="3" t="s">
        <v>28</v>
      </c>
      <c r="N1776" t="str">
        <f>C1776&amp;F1776</f>
        <v>黄子怡文献检索与利用</v>
      </c>
    </row>
    <row r="1777" spans="1:14">
      <c r="A1777" s="3" t="s">
        <v>822</v>
      </c>
      <c r="B1777" s="4">
        <f>COUNTIF(A:A,A1777)</f>
        <v>3</v>
      </c>
      <c r="C1777" s="3" t="s">
        <v>821</v>
      </c>
      <c r="D1777" s="3" t="s">
        <v>516</v>
      </c>
      <c r="E1777" s="3" t="s">
        <v>591</v>
      </c>
      <c r="F1777" s="3" t="s">
        <v>521</v>
      </c>
      <c r="G1777" s="3" t="s">
        <v>2720</v>
      </c>
      <c r="H1777" s="3" t="s">
        <v>15</v>
      </c>
      <c r="I1777" s="3" t="s">
        <v>15</v>
      </c>
      <c r="J1777" s="3" t="s">
        <v>15</v>
      </c>
      <c r="K1777" s="3" t="s">
        <v>15</v>
      </c>
      <c r="L1777" s="3" t="s">
        <v>15</v>
      </c>
      <c r="M1777" s="3" t="s">
        <v>13</v>
      </c>
      <c r="N1777" t="str">
        <f>C1777&amp;F1777</f>
        <v>李诗瑶文化活动策划与主持</v>
      </c>
    </row>
    <row r="1778" spans="1:14">
      <c r="A1778" s="3" t="s">
        <v>822</v>
      </c>
      <c r="B1778" s="4">
        <f>COUNTIF(A:A,A1778)</f>
        <v>3</v>
      </c>
      <c r="C1778" s="3" t="s">
        <v>821</v>
      </c>
      <c r="D1778" s="3" t="s">
        <v>516</v>
      </c>
      <c r="E1778" s="3" t="s">
        <v>591</v>
      </c>
      <c r="F1778" s="3" t="s">
        <v>823</v>
      </c>
      <c r="G1778" s="3" t="s">
        <v>2720</v>
      </c>
      <c r="H1778" s="3" t="s">
        <v>15</v>
      </c>
      <c r="I1778" s="3" t="s">
        <v>15</v>
      </c>
      <c r="J1778" s="3" t="s">
        <v>15</v>
      </c>
      <c r="K1778" s="3" t="s">
        <v>15</v>
      </c>
      <c r="L1778" s="3" t="s">
        <v>15</v>
      </c>
      <c r="M1778" s="3" t="s">
        <v>13</v>
      </c>
      <c r="N1778" t="str">
        <f>C1778&amp;F1778</f>
        <v>李诗瑶文化旅游讲解（现场实践）</v>
      </c>
    </row>
    <row r="1779" spans="1:14">
      <c r="A1779" s="3" t="s">
        <v>822</v>
      </c>
      <c r="B1779" s="4">
        <f>COUNTIF(A:A,A1779)</f>
        <v>3</v>
      </c>
      <c r="C1779" s="3" t="s">
        <v>821</v>
      </c>
      <c r="D1779" s="3" t="s">
        <v>516</v>
      </c>
      <c r="E1779" s="3" t="s">
        <v>591</v>
      </c>
      <c r="F1779" s="3" t="s">
        <v>824</v>
      </c>
      <c r="G1779" s="3" t="s">
        <v>2720</v>
      </c>
      <c r="H1779" s="3" t="s">
        <v>15</v>
      </c>
      <c r="I1779" s="3" t="s">
        <v>15</v>
      </c>
      <c r="J1779" s="3" t="s">
        <v>15</v>
      </c>
      <c r="K1779" s="3" t="s">
        <v>15</v>
      </c>
      <c r="L1779" s="3" t="s">
        <v>2721</v>
      </c>
      <c r="M1779" s="3" t="s">
        <v>13</v>
      </c>
      <c r="N1779" t="str">
        <f>C1779&amp;F1779</f>
        <v>李诗瑶声乐（女）B组</v>
      </c>
    </row>
    <row r="1780" spans="1:14">
      <c r="A1780" s="3" t="s">
        <v>827</v>
      </c>
      <c r="B1780" s="4">
        <f>COUNTIF(A:A,A1780)</f>
        <v>3</v>
      </c>
      <c r="C1780" s="3" t="s">
        <v>826</v>
      </c>
      <c r="D1780" s="3" t="s">
        <v>516</v>
      </c>
      <c r="E1780" s="3" t="s">
        <v>825</v>
      </c>
      <c r="F1780" s="3" t="s">
        <v>48</v>
      </c>
      <c r="G1780" s="3" t="s">
        <v>2720</v>
      </c>
      <c r="H1780" s="3" t="s">
        <v>15</v>
      </c>
      <c r="I1780" s="3" t="s">
        <v>15</v>
      </c>
      <c r="J1780" s="3" t="s">
        <v>15</v>
      </c>
      <c r="K1780" s="3" t="s">
        <v>15</v>
      </c>
      <c r="L1780" s="3" t="s">
        <v>15</v>
      </c>
      <c r="M1780" s="3" t="s">
        <v>13</v>
      </c>
      <c r="N1780" t="str">
        <f>C1780&amp;F1780</f>
        <v>钱可盈大学生职业生涯规划与就业指导（二）</v>
      </c>
    </row>
    <row r="1781" spans="1:14">
      <c r="A1781" s="3" t="s">
        <v>827</v>
      </c>
      <c r="B1781" s="4">
        <f>COUNTIF(A:A,A1781)</f>
        <v>3</v>
      </c>
      <c r="C1781" s="3" t="s">
        <v>826</v>
      </c>
      <c r="D1781" s="3" t="s">
        <v>516</v>
      </c>
      <c r="E1781" s="3" t="s">
        <v>825</v>
      </c>
      <c r="F1781" s="3" t="s">
        <v>828</v>
      </c>
      <c r="G1781" s="3" t="s">
        <v>2720</v>
      </c>
      <c r="H1781" s="3" t="s">
        <v>15</v>
      </c>
      <c r="I1781" s="3" t="s">
        <v>15</v>
      </c>
      <c r="J1781" s="3" t="s">
        <v>15</v>
      </c>
      <c r="K1781" s="3" t="s">
        <v>15</v>
      </c>
      <c r="L1781" s="3" t="s">
        <v>15</v>
      </c>
      <c r="M1781" s="3" t="s">
        <v>13</v>
      </c>
      <c r="N1781" t="str">
        <f>C1781&amp;F1781</f>
        <v>钱可盈声乐（女）A组</v>
      </c>
    </row>
    <row r="1782" spans="1:14">
      <c r="A1782" s="3" t="s">
        <v>827</v>
      </c>
      <c r="B1782" s="4">
        <f>COUNTIF(A:A,A1782)</f>
        <v>3</v>
      </c>
      <c r="C1782" s="3" t="s">
        <v>826</v>
      </c>
      <c r="D1782" s="3" t="s">
        <v>516</v>
      </c>
      <c r="E1782" s="3" t="s">
        <v>825</v>
      </c>
      <c r="F1782" s="3" t="s">
        <v>521</v>
      </c>
      <c r="G1782" s="3" t="s">
        <v>2720</v>
      </c>
      <c r="H1782" s="3" t="s">
        <v>15</v>
      </c>
      <c r="I1782" s="3" t="s">
        <v>15</v>
      </c>
      <c r="J1782" s="3" t="s">
        <v>15</v>
      </c>
      <c r="K1782" s="3" t="s">
        <v>15</v>
      </c>
      <c r="L1782" s="3" t="s">
        <v>15</v>
      </c>
      <c r="M1782" s="3" t="s">
        <v>13</v>
      </c>
      <c r="N1782" t="str">
        <f>C1782&amp;F1782</f>
        <v>钱可盈文化活动策划与主持</v>
      </c>
    </row>
    <row r="1783" spans="1:14">
      <c r="A1783" s="3" t="s">
        <v>830</v>
      </c>
      <c r="B1783" s="4">
        <f>COUNTIF(A:A,A1783)</f>
        <v>3</v>
      </c>
      <c r="C1783" s="3" t="s">
        <v>829</v>
      </c>
      <c r="D1783" s="3" t="s">
        <v>516</v>
      </c>
      <c r="E1783" s="3" t="s">
        <v>597</v>
      </c>
      <c r="F1783" s="3" t="s">
        <v>831</v>
      </c>
      <c r="G1783" s="3" t="s">
        <v>2720</v>
      </c>
      <c r="H1783" s="3" t="s">
        <v>15</v>
      </c>
      <c r="I1783" s="3" t="s">
        <v>15</v>
      </c>
      <c r="J1783" s="3" t="s">
        <v>15</v>
      </c>
      <c r="K1783" s="3" t="s">
        <v>15</v>
      </c>
      <c r="L1783" s="3" t="s">
        <v>15</v>
      </c>
      <c r="M1783" s="3" t="s">
        <v>13</v>
      </c>
      <c r="N1783" t="str">
        <f>C1783&amp;F1783</f>
        <v>黄天赐摄像创作</v>
      </c>
    </row>
    <row r="1784" spans="1:14">
      <c r="A1784" s="3" t="s">
        <v>830</v>
      </c>
      <c r="B1784" s="4">
        <f>COUNTIF(A:A,A1784)</f>
        <v>3</v>
      </c>
      <c r="C1784" s="3" t="s">
        <v>829</v>
      </c>
      <c r="D1784" s="3" t="s">
        <v>516</v>
      </c>
      <c r="E1784" s="3" t="s">
        <v>597</v>
      </c>
      <c r="F1784" s="3" t="s">
        <v>601</v>
      </c>
      <c r="G1784" s="3" t="s">
        <v>2720</v>
      </c>
      <c r="H1784" s="3" t="s">
        <v>15</v>
      </c>
      <c r="I1784" s="3" t="s">
        <v>15</v>
      </c>
      <c r="J1784" s="3" t="s">
        <v>15</v>
      </c>
      <c r="K1784" s="3" t="s">
        <v>15</v>
      </c>
      <c r="L1784" s="3" t="s">
        <v>15</v>
      </c>
      <c r="M1784" s="3" t="s">
        <v>13</v>
      </c>
      <c r="N1784" t="str">
        <f>C1784&amp;F1784</f>
        <v>黄天赐特种设备拍摄</v>
      </c>
    </row>
    <row r="1785" spans="1:14">
      <c r="A1785" s="3" t="s">
        <v>830</v>
      </c>
      <c r="B1785" s="4">
        <f>COUNTIF(A:A,A1785)</f>
        <v>3</v>
      </c>
      <c r="C1785" s="3" t="s">
        <v>829</v>
      </c>
      <c r="D1785" s="3" t="s">
        <v>516</v>
      </c>
      <c r="E1785" s="3" t="s">
        <v>597</v>
      </c>
      <c r="F1785" s="3" t="s">
        <v>600</v>
      </c>
      <c r="G1785" s="3" t="s">
        <v>2720</v>
      </c>
      <c r="H1785" s="3" t="s">
        <v>15</v>
      </c>
      <c r="I1785" s="3" t="s">
        <v>15</v>
      </c>
      <c r="J1785" s="3" t="s">
        <v>15</v>
      </c>
      <c r="K1785" s="3" t="s">
        <v>15</v>
      </c>
      <c r="L1785" s="3" t="s">
        <v>15</v>
      </c>
      <c r="M1785" s="3" t="s">
        <v>13</v>
      </c>
      <c r="N1785" t="str">
        <f>C1785&amp;F1785</f>
        <v>黄天赐影视灯光</v>
      </c>
    </row>
    <row r="1786" spans="1:14">
      <c r="A1786" s="3" t="s">
        <v>834</v>
      </c>
      <c r="B1786" s="4">
        <f>COUNTIF(A:A,A1786)</f>
        <v>3</v>
      </c>
      <c r="C1786" s="3" t="s">
        <v>833</v>
      </c>
      <c r="D1786" s="3" t="s">
        <v>516</v>
      </c>
      <c r="E1786" s="3" t="s">
        <v>832</v>
      </c>
      <c r="F1786" s="3" t="s">
        <v>629</v>
      </c>
      <c r="G1786" s="3" t="s">
        <v>2720</v>
      </c>
      <c r="H1786" s="3" t="s">
        <v>15</v>
      </c>
      <c r="I1786" s="3" t="s">
        <v>15</v>
      </c>
      <c r="J1786" s="3" t="s">
        <v>15</v>
      </c>
      <c r="K1786" s="3" t="s">
        <v>15</v>
      </c>
      <c r="L1786" s="3" t="s">
        <v>15</v>
      </c>
      <c r="M1786" s="3" t="s">
        <v>13</v>
      </c>
      <c r="N1786" t="str">
        <f>C1786&amp;F1786</f>
        <v>罗旎丹纪录片创作</v>
      </c>
    </row>
    <row r="1787" spans="1:14">
      <c r="A1787" s="3" t="s">
        <v>834</v>
      </c>
      <c r="B1787" s="4">
        <f>COUNTIF(A:A,A1787)</f>
        <v>3</v>
      </c>
      <c r="C1787" s="3" t="s">
        <v>833</v>
      </c>
      <c r="D1787" s="3" t="s">
        <v>516</v>
      </c>
      <c r="E1787" s="3" t="s">
        <v>832</v>
      </c>
      <c r="F1787" s="3" t="s">
        <v>630</v>
      </c>
      <c r="G1787" s="3" t="s">
        <v>2720</v>
      </c>
      <c r="H1787" s="3" t="s">
        <v>15</v>
      </c>
      <c r="I1787" s="3" t="s">
        <v>15</v>
      </c>
      <c r="J1787" s="3" t="s">
        <v>15</v>
      </c>
      <c r="K1787" s="3" t="s">
        <v>15</v>
      </c>
      <c r="L1787" s="3" t="s">
        <v>15</v>
      </c>
      <c r="M1787" s="3" t="s">
        <v>13</v>
      </c>
      <c r="N1787" t="str">
        <f>C1787&amp;F1787</f>
        <v>罗旎丹网络视听节目策划</v>
      </c>
    </row>
    <row r="1788" spans="1:14">
      <c r="A1788" s="3" t="s">
        <v>834</v>
      </c>
      <c r="B1788" s="4">
        <f>COUNTIF(A:A,A1788)</f>
        <v>3</v>
      </c>
      <c r="C1788" s="3" t="s">
        <v>833</v>
      </c>
      <c r="D1788" s="3" t="s">
        <v>516</v>
      </c>
      <c r="E1788" s="3" t="s">
        <v>832</v>
      </c>
      <c r="F1788" s="3" t="s">
        <v>835</v>
      </c>
      <c r="G1788" s="3" t="s">
        <v>2720</v>
      </c>
      <c r="H1788" s="3" t="s">
        <v>15</v>
      </c>
      <c r="I1788" s="3" t="s">
        <v>15</v>
      </c>
      <c r="J1788" s="3" t="s">
        <v>15</v>
      </c>
      <c r="K1788" s="3" t="s">
        <v>15</v>
      </c>
      <c r="L1788" s="3" t="s">
        <v>15</v>
      </c>
      <c r="M1788" s="3" t="s">
        <v>13</v>
      </c>
      <c r="N1788" t="str">
        <f>C1788&amp;F1788</f>
        <v>罗旎丹影视剧作（三）</v>
      </c>
    </row>
    <row r="1789" spans="1:14">
      <c r="A1789" s="3" t="s">
        <v>837</v>
      </c>
      <c r="B1789" s="4">
        <f>COUNTIF(A:A,A1789)</f>
        <v>3</v>
      </c>
      <c r="C1789" s="3" t="s">
        <v>836</v>
      </c>
      <c r="D1789" s="3" t="s">
        <v>516</v>
      </c>
      <c r="E1789" s="3" t="s">
        <v>832</v>
      </c>
      <c r="F1789" s="3" t="s">
        <v>629</v>
      </c>
      <c r="G1789" s="3" t="s">
        <v>2720</v>
      </c>
      <c r="H1789" s="3" t="s">
        <v>15</v>
      </c>
      <c r="I1789" s="3" t="s">
        <v>15</v>
      </c>
      <c r="J1789" s="3" t="s">
        <v>15</v>
      </c>
      <c r="K1789" s="3" t="s">
        <v>15</v>
      </c>
      <c r="L1789" s="3" t="s">
        <v>15</v>
      </c>
      <c r="M1789" s="3" t="s">
        <v>13</v>
      </c>
      <c r="N1789" t="str">
        <f>C1789&amp;F1789</f>
        <v>雷敏纪录片创作</v>
      </c>
    </row>
    <row r="1790" spans="1:14">
      <c r="A1790" s="3" t="s">
        <v>837</v>
      </c>
      <c r="B1790" s="4">
        <f>COUNTIF(A:A,A1790)</f>
        <v>3</v>
      </c>
      <c r="C1790" s="3" t="s">
        <v>836</v>
      </c>
      <c r="D1790" s="3" t="s">
        <v>516</v>
      </c>
      <c r="E1790" s="3" t="s">
        <v>832</v>
      </c>
      <c r="F1790" s="3" t="s">
        <v>630</v>
      </c>
      <c r="G1790" s="3" t="s">
        <v>2720</v>
      </c>
      <c r="H1790" s="3" t="s">
        <v>15</v>
      </c>
      <c r="I1790" s="3" t="s">
        <v>15</v>
      </c>
      <c r="J1790" s="3" t="s">
        <v>15</v>
      </c>
      <c r="K1790" s="3" t="s">
        <v>15</v>
      </c>
      <c r="L1790" s="3" t="s">
        <v>15</v>
      </c>
      <c r="M1790" s="3" t="s">
        <v>13</v>
      </c>
      <c r="N1790" t="str">
        <f>C1790&amp;F1790</f>
        <v>雷敏网络视听节目策划</v>
      </c>
    </row>
    <row r="1791" spans="1:14">
      <c r="A1791" s="3" t="s">
        <v>837</v>
      </c>
      <c r="B1791" s="4">
        <f>COUNTIF(A:A,A1791)</f>
        <v>3</v>
      </c>
      <c r="C1791" s="3" t="s">
        <v>836</v>
      </c>
      <c r="D1791" s="3" t="s">
        <v>516</v>
      </c>
      <c r="E1791" s="3" t="s">
        <v>832</v>
      </c>
      <c r="F1791" s="3" t="s">
        <v>835</v>
      </c>
      <c r="G1791" s="3" t="s">
        <v>2720</v>
      </c>
      <c r="H1791" s="3" t="s">
        <v>15</v>
      </c>
      <c r="I1791" s="3" t="s">
        <v>15</v>
      </c>
      <c r="J1791" s="3" t="s">
        <v>15</v>
      </c>
      <c r="K1791" s="3" t="s">
        <v>15</v>
      </c>
      <c r="L1791" s="3" t="s">
        <v>15</v>
      </c>
      <c r="M1791" s="3" t="s">
        <v>13</v>
      </c>
      <c r="N1791" t="str">
        <f>C1791&amp;F1791</f>
        <v>雷敏影视剧作（三）</v>
      </c>
    </row>
    <row r="1792" spans="1:14">
      <c r="A1792" s="3" t="s">
        <v>839</v>
      </c>
      <c r="B1792" s="4">
        <f>COUNTIF(A:A,A1792)</f>
        <v>3</v>
      </c>
      <c r="C1792" s="3" t="s">
        <v>838</v>
      </c>
      <c r="D1792" s="3" t="s">
        <v>516</v>
      </c>
      <c r="E1792" s="3" t="s">
        <v>624</v>
      </c>
      <c r="F1792" s="3" t="s">
        <v>840</v>
      </c>
      <c r="G1792" s="3" t="s">
        <v>2720</v>
      </c>
      <c r="H1792" s="3" t="s">
        <v>15</v>
      </c>
      <c r="I1792" s="3" t="s">
        <v>15</v>
      </c>
      <c r="J1792" s="3" t="s">
        <v>15</v>
      </c>
      <c r="K1792" s="3" t="s">
        <v>15</v>
      </c>
      <c r="L1792" s="3" t="s">
        <v>15</v>
      </c>
      <c r="M1792" s="3" t="s">
        <v>13</v>
      </c>
      <c r="N1792" t="str">
        <f>C1792&amp;F1792</f>
        <v>叶湘琴电视节目策划</v>
      </c>
    </row>
    <row r="1793" spans="1:14">
      <c r="A1793" s="3" t="s">
        <v>839</v>
      </c>
      <c r="B1793" s="4">
        <f>COUNTIF(A:A,A1793)</f>
        <v>3</v>
      </c>
      <c r="C1793" s="3" t="s">
        <v>838</v>
      </c>
      <c r="D1793" s="3" t="s">
        <v>516</v>
      </c>
      <c r="E1793" s="3" t="s">
        <v>624</v>
      </c>
      <c r="F1793" s="3" t="s">
        <v>841</v>
      </c>
      <c r="G1793" s="3" t="s">
        <v>2720</v>
      </c>
      <c r="H1793" s="3" t="s">
        <v>15</v>
      </c>
      <c r="I1793" s="3" t="s">
        <v>15</v>
      </c>
      <c r="J1793" s="3" t="s">
        <v>15</v>
      </c>
      <c r="K1793" s="3" t="s">
        <v>15</v>
      </c>
      <c r="L1793" s="3" t="s">
        <v>15</v>
      </c>
      <c r="M1793" s="3" t="s">
        <v>13</v>
      </c>
      <c r="N1793" t="str">
        <f>C1793&amp;F1793</f>
        <v>叶湘琴全媒体记者</v>
      </c>
    </row>
    <row r="1794" spans="1:14">
      <c r="A1794" s="3" t="s">
        <v>839</v>
      </c>
      <c r="B1794" s="4">
        <f>COUNTIF(A:A,A1794)</f>
        <v>3</v>
      </c>
      <c r="C1794" s="3" t="s">
        <v>838</v>
      </c>
      <c r="D1794" s="3" t="s">
        <v>516</v>
      </c>
      <c r="E1794" s="3" t="s">
        <v>624</v>
      </c>
      <c r="F1794" s="3" t="s">
        <v>842</v>
      </c>
      <c r="G1794" s="3" t="s">
        <v>2720</v>
      </c>
      <c r="H1794" s="3" t="s">
        <v>15</v>
      </c>
      <c r="I1794" s="3" t="s">
        <v>15</v>
      </c>
      <c r="J1794" s="3" t="s">
        <v>15</v>
      </c>
      <c r="K1794" s="3" t="s">
        <v>15</v>
      </c>
      <c r="L1794" s="3" t="s">
        <v>15</v>
      </c>
      <c r="M1794" s="3" t="s">
        <v>13</v>
      </c>
      <c r="N1794" t="str">
        <f>C1794&amp;F1794</f>
        <v>叶湘琴新闻心理学</v>
      </c>
    </row>
    <row r="1795" spans="1:14">
      <c r="A1795" s="3" t="s">
        <v>845</v>
      </c>
      <c r="B1795" s="4">
        <f>COUNTIF(A:A,A1795)</f>
        <v>3</v>
      </c>
      <c r="C1795" s="3" t="s">
        <v>844</v>
      </c>
      <c r="D1795" s="3" t="s">
        <v>516</v>
      </c>
      <c r="E1795" s="3" t="s">
        <v>843</v>
      </c>
      <c r="F1795" s="3" t="s">
        <v>123</v>
      </c>
      <c r="G1795" s="3" t="s">
        <v>2720</v>
      </c>
      <c r="H1795" s="3" t="s">
        <v>15</v>
      </c>
      <c r="I1795" s="3" t="s">
        <v>15</v>
      </c>
      <c r="J1795" s="3" t="s">
        <v>15</v>
      </c>
      <c r="K1795" s="3" t="s">
        <v>15</v>
      </c>
      <c r="L1795" s="3" t="s">
        <v>15</v>
      </c>
      <c r="M1795" s="3" t="s">
        <v>13</v>
      </c>
      <c r="N1795" t="str">
        <f>C1795&amp;F1795</f>
        <v>汪博威大学生职业生涯规划与就业指导（一）</v>
      </c>
    </row>
    <row r="1796" spans="1:14">
      <c r="A1796" s="3" t="s">
        <v>845</v>
      </c>
      <c r="B1796" s="4">
        <f>COUNTIF(A:A,A1796)</f>
        <v>3</v>
      </c>
      <c r="C1796" s="3" t="s">
        <v>844</v>
      </c>
      <c r="D1796" s="3" t="s">
        <v>516</v>
      </c>
      <c r="E1796" s="3" t="s">
        <v>843</v>
      </c>
      <c r="F1796" s="3" t="s">
        <v>192</v>
      </c>
      <c r="G1796" s="3" t="s">
        <v>2720</v>
      </c>
      <c r="H1796" s="3" t="s">
        <v>15</v>
      </c>
      <c r="I1796" s="3" t="s">
        <v>15</v>
      </c>
      <c r="J1796" s="3" t="s">
        <v>15</v>
      </c>
      <c r="K1796" s="3" t="s">
        <v>15</v>
      </c>
      <c r="L1796" s="3" t="s">
        <v>15</v>
      </c>
      <c r="M1796" s="3" t="s">
        <v>13</v>
      </c>
      <c r="N1796" t="str">
        <f>C1796&amp;F1796</f>
        <v>汪博威大学体育（一）</v>
      </c>
    </row>
    <row r="1797" spans="1:14">
      <c r="A1797" s="3" t="s">
        <v>845</v>
      </c>
      <c r="B1797" s="4">
        <f>COUNTIF(A:A,A1797)</f>
        <v>3</v>
      </c>
      <c r="C1797" s="3" t="s">
        <v>844</v>
      </c>
      <c r="D1797" s="3" t="s">
        <v>516</v>
      </c>
      <c r="E1797" s="3" t="s">
        <v>843</v>
      </c>
      <c r="F1797" s="3" t="s">
        <v>197</v>
      </c>
      <c r="G1797" s="3" t="s">
        <v>2720</v>
      </c>
      <c r="H1797" s="3" t="s">
        <v>15</v>
      </c>
      <c r="I1797" s="3" t="s">
        <v>15</v>
      </c>
      <c r="J1797" s="3" t="s">
        <v>15</v>
      </c>
      <c r="K1797" s="3" t="s">
        <v>15</v>
      </c>
      <c r="L1797" s="3" t="s">
        <v>15</v>
      </c>
      <c r="M1797" s="3" t="s">
        <v>13</v>
      </c>
      <c r="N1797" t="str">
        <f>C1797&amp;F1797</f>
        <v>汪博威思想道德与法治</v>
      </c>
    </row>
    <row r="1798" spans="1:14">
      <c r="A1798" s="3" t="s">
        <v>847</v>
      </c>
      <c r="B1798" s="4">
        <f>COUNTIF(A:A,A1798)</f>
        <v>3</v>
      </c>
      <c r="C1798" s="3" t="s">
        <v>846</v>
      </c>
      <c r="D1798" s="3" t="s">
        <v>516</v>
      </c>
      <c r="E1798" s="3" t="s">
        <v>843</v>
      </c>
      <c r="F1798" s="3" t="s">
        <v>324</v>
      </c>
      <c r="G1798" s="3" t="s">
        <v>2720</v>
      </c>
      <c r="H1798" s="3" t="s">
        <v>15</v>
      </c>
      <c r="I1798" s="3" t="s">
        <v>15</v>
      </c>
      <c r="J1798" s="3" t="s">
        <v>15</v>
      </c>
      <c r="K1798" s="3" t="s">
        <v>15</v>
      </c>
      <c r="L1798" s="3" t="s">
        <v>2740</v>
      </c>
      <c r="M1798" s="3" t="s">
        <v>15</v>
      </c>
      <c r="N1798" t="str">
        <f>C1798&amp;F1798</f>
        <v>侯琳苡写作与沟通</v>
      </c>
    </row>
    <row r="1799" spans="1:14">
      <c r="A1799" s="3" t="s">
        <v>847</v>
      </c>
      <c r="B1799" s="4">
        <f>COUNTIF(A:A,A1799)</f>
        <v>3</v>
      </c>
      <c r="C1799" s="3" t="s">
        <v>846</v>
      </c>
      <c r="D1799" s="3" t="s">
        <v>516</v>
      </c>
      <c r="E1799" s="3" t="s">
        <v>843</v>
      </c>
      <c r="F1799" s="3" t="s">
        <v>124</v>
      </c>
      <c r="G1799" s="3" t="s">
        <v>2720</v>
      </c>
      <c r="H1799" s="3" t="s">
        <v>15</v>
      </c>
      <c r="I1799" s="3" t="s">
        <v>15</v>
      </c>
      <c r="J1799" s="3" t="s">
        <v>15</v>
      </c>
      <c r="K1799" s="3" t="s">
        <v>15</v>
      </c>
      <c r="L1799" s="3" t="s">
        <v>2764</v>
      </c>
      <c r="M1799" s="3" t="s">
        <v>15</v>
      </c>
      <c r="N1799" t="str">
        <f>C1799&amp;F1799</f>
        <v>侯琳苡大学英语（一）</v>
      </c>
    </row>
    <row r="1800" spans="1:14">
      <c r="A1800" s="3" t="s">
        <v>847</v>
      </c>
      <c r="B1800" s="4">
        <f>COUNTIF(A:A,A1800)</f>
        <v>3</v>
      </c>
      <c r="C1800" s="3" t="s">
        <v>846</v>
      </c>
      <c r="D1800" s="3" t="s">
        <v>516</v>
      </c>
      <c r="E1800" s="3" t="s">
        <v>843</v>
      </c>
      <c r="F1800" s="3" t="s">
        <v>197</v>
      </c>
      <c r="G1800" s="3" t="s">
        <v>2720</v>
      </c>
      <c r="H1800" s="3" t="s">
        <v>15</v>
      </c>
      <c r="I1800" s="3" t="s">
        <v>15</v>
      </c>
      <c r="J1800" s="3" t="s">
        <v>15</v>
      </c>
      <c r="K1800" s="3" t="s">
        <v>15</v>
      </c>
      <c r="L1800" s="3" t="s">
        <v>2734</v>
      </c>
      <c r="M1800" s="3" t="s">
        <v>15</v>
      </c>
      <c r="N1800" t="str">
        <f>C1800&amp;F1800</f>
        <v>侯琳苡思想道德与法治</v>
      </c>
    </row>
    <row r="1801" spans="1:14">
      <c r="A1801" s="3" t="s">
        <v>926</v>
      </c>
      <c r="B1801" s="4">
        <f>COUNTIF(A:A,A1801)</f>
        <v>4</v>
      </c>
      <c r="C1801" s="3" t="s">
        <v>925</v>
      </c>
      <c r="D1801" s="3" t="s">
        <v>516</v>
      </c>
      <c r="E1801" s="3" t="s">
        <v>825</v>
      </c>
      <c r="F1801" s="3" t="s">
        <v>48</v>
      </c>
      <c r="G1801" s="3" t="s">
        <v>2720</v>
      </c>
      <c r="H1801" s="3" t="s">
        <v>15</v>
      </c>
      <c r="I1801" s="3" t="s">
        <v>15</v>
      </c>
      <c r="J1801" s="3" t="s">
        <v>15</v>
      </c>
      <c r="K1801" s="3" t="s">
        <v>15</v>
      </c>
      <c r="L1801" s="3" t="s">
        <v>15</v>
      </c>
      <c r="M1801" s="3" t="s">
        <v>13</v>
      </c>
      <c r="N1801" t="str">
        <f>C1801&amp;F1801</f>
        <v>谢瑶大学生职业生涯规划与就业指导（二）</v>
      </c>
    </row>
    <row r="1802" spans="1:14">
      <c r="A1802" s="3" t="s">
        <v>926</v>
      </c>
      <c r="B1802" s="4">
        <f>COUNTIF(A:A,A1802)</f>
        <v>4</v>
      </c>
      <c r="C1802" s="3" t="s">
        <v>925</v>
      </c>
      <c r="D1802" s="3" t="s">
        <v>516</v>
      </c>
      <c r="E1802" s="3" t="s">
        <v>825</v>
      </c>
      <c r="F1802" s="3" t="s">
        <v>828</v>
      </c>
      <c r="G1802" s="3" t="s">
        <v>2720</v>
      </c>
      <c r="H1802" s="3" t="s">
        <v>15</v>
      </c>
      <c r="I1802" s="3" t="s">
        <v>15</v>
      </c>
      <c r="J1802" s="3" t="s">
        <v>15</v>
      </c>
      <c r="K1802" s="3" t="s">
        <v>15</v>
      </c>
      <c r="L1802" s="3" t="s">
        <v>15</v>
      </c>
      <c r="M1802" s="3" t="s">
        <v>13</v>
      </c>
      <c r="N1802" t="str">
        <f>C1802&amp;F1802</f>
        <v>谢瑶声乐（女）A组</v>
      </c>
    </row>
    <row r="1803" spans="1:14">
      <c r="A1803" s="3" t="s">
        <v>926</v>
      </c>
      <c r="B1803" s="4">
        <f>COUNTIF(A:A,A1803)</f>
        <v>4</v>
      </c>
      <c r="C1803" s="3" t="s">
        <v>925</v>
      </c>
      <c r="D1803" s="3" t="s">
        <v>516</v>
      </c>
      <c r="E1803" s="3" t="s">
        <v>825</v>
      </c>
      <c r="F1803" s="3" t="s">
        <v>521</v>
      </c>
      <c r="G1803" s="3" t="s">
        <v>2720</v>
      </c>
      <c r="H1803" s="3" t="s">
        <v>15</v>
      </c>
      <c r="I1803" s="3" t="s">
        <v>15</v>
      </c>
      <c r="J1803" s="3" t="s">
        <v>15</v>
      </c>
      <c r="K1803" s="3" t="s">
        <v>15</v>
      </c>
      <c r="L1803" s="3" t="s">
        <v>15</v>
      </c>
      <c r="M1803" s="3" t="s">
        <v>13</v>
      </c>
      <c r="N1803" t="str">
        <f>C1803&amp;F1803</f>
        <v>谢瑶文化活动策划与主持</v>
      </c>
    </row>
    <row r="1804" spans="1:14">
      <c r="A1804" s="3" t="s">
        <v>926</v>
      </c>
      <c r="B1804" s="4">
        <f>COUNTIF(A:A,A1804)</f>
        <v>4</v>
      </c>
      <c r="C1804" s="3" t="s">
        <v>925</v>
      </c>
      <c r="D1804" s="3" t="s">
        <v>516</v>
      </c>
      <c r="E1804" s="3" t="s">
        <v>825</v>
      </c>
      <c r="F1804" s="3" t="s">
        <v>400</v>
      </c>
      <c r="G1804" s="3" t="s">
        <v>2720</v>
      </c>
      <c r="H1804" s="3" t="s">
        <v>15</v>
      </c>
      <c r="I1804" s="3" t="s">
        <v>15</v>
      </c>
      <c r="J1804" s="3" t="s">
        <v>15</v>
      </c>
      <c r="K1804" s="3" t="s">
        <v>15</v>
      </c>
      <c r="L1804" s="3" t="s">
        <v>2727</v>
      </c>
      <c r="M1804" s="3" t="s">
        <v>15</v>
      </c>
      <c r="N1804" t="str">
        <f>C1804&amp;F1804</f>
        <v>谢瑶形势与政策（五）</v>
      </c>
    </row>
    <row r="1805" spans="1:14">
      <c r="A1805" s="3" t="s">
        <v>928</v>
      </c>
      <c r="B1805" s="4">
        <f>COUNTIF(A:A,A1805)</f>
        <v>4</v>
      </c>
      <c r="C1805" s="3" t="s">
        <v>927</v>
      </c>
      <c r="D1805" s="3" t="s">
        <v>516</v>
      </c>
      <c r="E1805" s="3" t="s">
        <v>825</v>
      </c>
      <c r="F1805" s="3" t="s">
        <v>48</v>
      </c>
      <c r="G1805" s="3" t="s">
        <v>2720</v>
      </c>
      <c r="H1805" s="3" t="s">
        <v>15</v>
      </c>
      <c r="I1805" s="3" t="s">
        <v>15</v>
      </c>
      <c r="J1805" s="3" t="s">
        <v>15</v>
      </c>
      <c r="K1805" s="3" t="s">
        <v>15</v>
      </c>
      <c r="L1805" s="3" t="s">
        <v>15</v>
      </c>
      <c r="M1805" s="3" t="s">
        <v>13</v>
      </c>
      <c r="N1805" t="str">
        <f>C1805&amp;F1805</f>
        <v>李诗大学生职业生涯规划与就业指导（二）</v>
      </c>
    </row>
    <row r="1806" spans="1:14">
      <c r="A1806" s="3" t="s">
        <v>928</v>
      </c>
      <c r="B1806" s="4">
        <f>COUNTIF(A:A,A1806)</f>
        <v>4</v>
      </c>
      <c r="C1806" s="3" t="s">
        <v>927</v>
      </c>
      <c r="D1806" s="3" t="s">
        <v>516</v>
      </c>
      <c r="E1806" s="3" t="s">
        <v>825</v>
      </c>
      <c r="F1806" s="3" t="s">
        <v>828</v>
      </c>
      <c r="G1806" s="3" t="s">
        <v>2720</v>
      </c>
      <c r="H1806" s="3" t="s">
        <v>15</v>
      </c>
      <c r="I1806" s="3" t="s">
        <v>15</v>
      </c>
      <c r="J1806" s="3" t="s">
        <v>15</v>
      </c>
      <c r="K1806" s="3" t="s">
        <v>15</v>
      </c>
      <c r="L1806" s="3" t="s">
        <v>15</v>
      </c>
      <c r="M1806" s="3" t="s">
        <v>13</v>
      </c>
      <c r="N1806" t="str">
        <f>C1806&amp;F1806</f>
        <v>李诗声乐（女）A组</v>
      </c>
    </row>
    <row r="1807" spans="1:14">
      <c r="A1807" s="3" t="s">
        <v>928</v>
      </c>
      <c r="B1807" s="4">
        <f>COUNTIF(A:A,A1807)</f>
        <v>4</v>
      </c>
      <c r="C1807" s="3" t="s">
        <v>927</v>
      </c>
      <c r="D1807" s="3" t="s">
        <v>516</v>
      </c>
      <c r="E1807" s="3" t="s">
        <v>825</v>
      </c>
      <c r="F1807" s="3" t="s">
        <v>521</v>
      </c>
      <c r="G1807" s="3" t="s">
        <v>2720</v>
      </c>
      <c r="H1807" s="3" t="s">
        <v>15</v>
      </c>
      <c r="I1807" s="3" t="s">
        <v>15</v>
      </c>
      <c r="J1807" s="3" t="s">
        <v>15</v>
      </c>
      <c r="K1807" s="3" t="s">
        <v>15</v>
      </c>
      <c r="L1807" s="3" t="s">
        <v>15</v>
      </c>
      <c r="M1807" s="3" t="s">
        <v>13</v>
      </c>
      <c r="N1807" t="str">
        <f>C1807&amp;F1807</f>
        <v>李诗文化活动策划与主持</v>
      </c>
    </row>
    <row r="1808" spans="1:14">
      <c r="A1808" s="3" t="s">
        <v>928</v>
      </c>
      <c r="B1808" s="4">
        <f>COUNTIF(A:A,A1808)</f>
        <v>4</v>
      </c>
      <c r="C1808" s="3" t="s">
        <v>927</v>
      </c>
      <c r="D1808" s="3" t="s">
        <v>516</v>
      </c>
      <c r="E1808" s="3" t="s">
        <v>825</v>
      </c>
      <c r="F1808" s="3" t="s">
        <v>823</v>
      </c>
      <c r="G1808" s="3" t="s">
        <v>2720</v>
      </c>
      <c r="H1808" s="3" t="s">
        <v>15</v>
      </c>
      <c r="I1808" s="3" t="s">
        <v>15</v>
      </c>
      <c r="J1808" s="3" t="s">
        <v>15</v>
      </c>
      <c r="K1808" s="3" t="s">
        <v>15</v>
      </c>
      <c r="L1808" s="3" t="s">
        <v>15</v>
      </c>
      <c r="M1808" s="3" t="s">
        <v>13</v>
      </c>
      <c r="N1808" t="str">
        <f>C1808&amp;F1808</f>
        <v>李诗文化旅游讲解（现场实践）</v>
      </c>
    </row>
    <row r="1809" spans="1:14">
      <c r="A1809" s="3" t="s">
        <v>930</v>
      </c>
      <c r="B1809" s="4">
        <f>COUNTIF(A:A,A1809)</f>
        <v>4</v>
      </c>
      <c r="C1809" s="3" t="s">
        <v>929</v>
      </c>
      <c r="D1809" s="3" t="s">
        <v>516</v>
      </c>
      <c r="E1809" s="3" t="s">
        <v>597</v>
      </c>
      <c r="F1809" s="3" t="s">
        <v>27</v>
      </c>
      <c r="G1809" s="3" t="s">
        <v>2720</v>
      </c>
      <c r="H1809" s="3" t="s">
        <v>15</v>
      </c>
      <c r="I1809" s="3" t="s">
        <v>15</v>
      </c>
      <c r="J1809" s="3" t="s">
        <v>15</v>
      </c>
      <c r="K1809" s="3" t="s">
        <v>15</v>
      </c>
      <c r="L1809" s="3" t="s">
        <v>2721</v>
      </c>
      <c r="M1809" s="3" t="s">
        <v>28</v>
      </c>
      <c r="N1809" t="str">
        <f>C1809&amp;F1809</f>
        <v>阙子程文献检索与利用</v>
      </c>
    </row>
    <row r="1810" spans="1:14">
      <c r="A1810" s="3" t="s">
        <v>930</v>
      </c>
      <c r="B1810" s="4">
        <f>COUNTIF(A:A,A1810)</f>
        <v>4</v>
      </c>
      <c r="C1810" s="3" t="s">
        <v>929</v>
      </c>
      <c r="D1810" s="3" t="s">
        <v>516</v>
      </c>
      <c r="E1810" s="3" t="s">
        <v>597</v>
      </c>
      <c r="F1810" s="3" t="s">
        <v>165</v>
      </c>
      <c r="G1810" s="3" t="s">
        <v>2720</v>
      </c>
      <c r="H1810" s="3" t="s">
        <v>15</v>
      </c>
      <c r="I1810" s="3" t="s">
        <v>15</v>
      </c>
      <c r="J1810" s="3" t="s">
        <v>15</v>
      </c>
      <c r="K1810" s="3" t="s">
        <v>15</v>
      </c>
      <c r="L1810" s="3" t="s">
        <v>2771</v>
      </c>
      <c r="M1810" s="3" t="s">
        <v>15</v>
      </c>
      <c r="N1810" t="str">
        <f>C1810&amp;F1810</f>
        <v>阙子程大学体育（三）</v>
      </c>
    </row>
    <row r="1811" spans="1:14">
      <c r="A1811" s="3" t="s">
        <v>930</v>
      </c>
      <c r="B1811" s="4">
        <f>COUNTIF(A:A,A1811)</f>
        <v>4</v>
      </c>
      <c r="C1811" s="3" t="s">
        <v>929</v>
      </c>
      <c r="D1811" s="3" t="s">
        <v>516</v>
      </c>
      <c r="E1811" s="3" t="s">
        <v>597</v>
      </c>
      <c r="F1811" s="3" t="s">
        <v>831</v>
      </c>
      <c r="G1811" s="3" t="s">
        <v>2720</v>
      </c>
      <c r="H1811" s="3" t="s">
        <v>15</v>
      </c>
      <c r="I1811" s="3" t="s">
        <v>15</v>
      </c>
      <c r="J1811" s="3" t="s">
        <v>15</v>
      </c>
      <c r="K1811" s="3" t="s">
        <v>15</v>
      </c>
      <c r="L1811" s="3" t="s">
        <v>2746</v>
      </c>
      <c r="M1811" s="3" t="s">
        <v>15</v>
      </c>
      <c r="N1811" t="str">
        <f>C1811&amp;F1811</f>
        <v>阙子程摄像创作</v>
      </c>
    </row>
    <row r="1812" spans="1:14">
      <c r="A1812" s="3" t="s">
        <v>930</v>
      </c>
      <c r="B1812" s="4">
        <f>COUNTIF(A:A,A1812)</f>
        <v>4</v>
      </c>
      <c r="C1812" s="3" t="s">
        <v>929</v>
      </c>
      <c r="D1812" s="3" t="s">
        <v>516</v>
      </c>
      <c r="E1812" s="3" t="s">
        <v>597</v>
      </c>
      <c r="F1812" s="3" t="s">
        <v>601</v>
      </c>
      <c r="G1812" s="3" t="s">
        <v>2720</v>
      </c>
      <c r="H1812" s="3" t="s">
        <v>15</v>
      </c>
      <c r="I1812" s="3" t="s">
        <v>15</v>
      </c>
      <c r="J1812" s="3" t="s">
        <v>15</v>
      </c>
      <c r="K1812" s="3" t="s">
        <v>15</v>
      </c>
      <c r="L1812" s="3" t="s">
        <v>2792</v>
      </c>
      <c r="M1812" s="3" t="s">
        <v>15</v>
      </c>
      <c r="N1812" t="str">
        <f>C1812&amp;F1812</f>
        <v>阙子程特种设备拍摄</v>
      </c>
    </row>
    <row r="1813" spans="1:14">
      <c r="A1813" s="3" t="s">
        <v>998</v>
      </c>
      <c r="B1813" s="4">
        <f>COUNTIF(A:A,A1813)</f>
        <v>5</v>
      </c>
      <c r="C1813" s="3" t="s">
        <v>997</v>
      </c>
      <c r="D1813" s="3" t="s">
        <v>516</v>
      </c>
      <c r="E1813" s="3" t="s">
        <v>517</v>
      </c>
      <c r="F1813" s="3" t="s">
        <v>999</v>
      </c>
      <c r="G1813" s="3" t="s">
        <v>2720</v>
      </c>
      <c r="H1813" s="3" t="s">
        <v>15</v>
      </c>
      <c r="I1813" s="3" t="s">
        <v>15</v>
      </c>
      <c r="J1813" s="3" t="s">
        <v>15</v>
      </c>
      <c r="K1813" s="3" t="s">
        <v>15</v>
      </c>
      <c r="L1813" s="3" t="s">
        <v>15</v>
      </c>
      <c r="M1813" s="3" t="s">
        <v>13</v>
      </c>
      <c r="N1813" t="str">
        <f>C1813&amp;F1813</f>
        <v>李世骄毕业晚会节目排练</v>
      </c>
    </row>
    <row r="1814" spans="1:14">
      <c r="A1814" s="3" t="s">
        <v>998</v>
      </c>
      <c r="B1814" s="4">
        <f>COUNTIF(A:A,A1814)</f>
        <v>5</v>
      </c>
      <c r="C1814" s="3" t="s">
        <v>997</v>
      </c>
      <c r="D1814" s="3" t="s">
        <v>516</v>
      </c>
      <c r="E1814" s="3" t="s">
        <v>517</v>
      </c>
      <c r="F1814" s="3" t="s">
        <v>1000</v>
      </c>
      <c r="G1814" s="3" t="s">
        <v>2720</v>
      </c>
      <c r="H1814" s="3" t="s">
        <v>15</v>
      </c>
      <c r="I1814" s="3" t="s">
        <v>15</v>
      </c>
      <c r="J1814" s="3" t="s">
        <v>15</v>
      </c>
      <c r="K1814" s="3" t="s">
        <v>15</v>
      </c>
      <c r="L1814" s="3" t="s">
        <v>15</v>
      </c>
      <c r="M1814" s="3" t="s">
        <v>13</v>
      </c>
      <c r="N1814" t="str">
        <f>C1814&amp;F1814</f>
        <v>李世骄电视节目主持艺术</v>
      </c>
    </row>
    <row r="1815" spans="1:14">
      <c r="A1815" s="3" t="s">
        <v>998</v>
      </c>
      <c r="B1815" s="4">
        <f>COUNTIF(A:A,A1815)</f>
        <v>5</v>
      </c>
      <c r="C1815" s="3" t="s">
        <v>997</v>
      </c>
      <c r="D1815" s="3" t="s">
        <v>516</v>
      </c>
      <c r="E1815" s="3" t="s">
        <v>517</v>
      </c>
      <c r="F1815" s="3" t="s">
        <v>1001</v>
      </c>
      <c r="G1815" s="3" t="s">
        <v>2720</v>
      </c>
      <c r="H1815" s="3" t="s">
        <v>15</v>
      </c>
      <c r="I1815" s="3" t="s">
        <v>15</v>
      </c>
      <c r="J1815" s="3" t="s">
        <v>15</v>
      </c>
      <c r="K1815" s="3" t="s">
        <v>15</v>
      </c>
      <c r="L1815" s="3" t="s">
        <v>15</v>
      </c>
      <c r="M1815" s="3" t="s">
        <v>13</v>
      </c>
      <c r="N1815" t="str">
        <f>C1815&amp;F1815</f>
        <v>李世骄技能抽查及毕业设计指导</v>
      </c>
    </row>
    <row r="1816" spans="1:14">
      <c r="A1816" s="3" t="s">
        <v>998</v>
      </c>
      <c r="B1816" s="4">
        <f>COUNTIF(A:A,A1816)</f>
        <v>5</v>
      </c>
      <c r="C1816" s="3" t="s">
        <v>997</v>
      </c>
      <c r="D1816" s="3" t="s">
        <v>516</v>
      </c>
      <c r="E1816" s="3" t="s">
        <v>517</v>
      </c>
      <c r="F1816" s="3" t="s">
        <v>1002</v>
      </c>
      <c r="G1816" s="3" t="s">
        <v>2720</v>
      </c>
      <c r="H1816" s="3" t="s">
        <v>15</v>
      </c>
      <c r="I1816" s="3" t="s">
        <v>15</v>
      </c>
      <c r="J1816" s="3" t="s">
        <v>15</v>
      </c>
      <c r="K1816" s="3" t="s">
        <v>15</v>
      </c>
      <c r="L1816" s="3" t="s">
        <v>15</v>
      </c>
      <c r="M1816" s="3" t="s">
        <v>13</v>
      </c>
      <c r="N1816" t="str">
        <f>C1816&amp;F1816</f>
        <v>李世骄声乐男</v>
      </c>
    </row>
    <row r="1817" spans="1:14">
      <c r="A1817" s="3" t="s">
        <v>998</v>
      </c>
      <c r="B1817" s="4">
        <f>COUNTIF(A:A,A1817)</f>
        <v>5</v>
      </c>
      <c r="C1817" s="3" t="s">
        <v>997</v>
      </c>
      <c r="D1817" s="3" t="s">
        <v>516</v>
      </c>
      <c r="E1817" s="3" t="s">
        <v>517</v>
      </c>
      <c r="F1817" s="3" t="s">
        <v>521</v>
      </c>
      <c r="G1817" s="3" t="s">
        <v>2720</v>
      </c>
      <c r="H1817" s="3" t="s">
        <v>15</v>
      </c>
      <c r="I1817" s="3" t="s">
        <v>15</v>
      </c>
      <c r="J1817" s="3" t="s">
        <v>15</v>
      </c>
      <c r="K1817" s="3" t="s">
        <v>15</v>
      </c>
      <c r="L1817" s="3" t="s">
        <v>15</v>
      </c>
      <c r="M1817" s="3" t="s">
        <v>13</v>
      </c>
      <c r="N1817" t="str">
        <f>C1817&amp;F1817</f>
        <v>李世骄文化活动策划与主持</v>
      </c>
    </row>
    <row r="1818" spans="1:14">
      <c r="A1818" s="3" t="s">
        <v>1027</v>
      </c>
      <c r="B1818" s="4">
        <f>COUNTIF(A:A,A1818)</f>
        <v>6</v>
      </c>
      <c r="C1818" s="3" t="s">
        <v>1026</v>
      </c>
      <c r="D1818" s="3" t="s">
        <v>516</v>
      </c>
      <c r="E1818" s="3" t="s">
        <v>1025</v>
      </c>
      <c r="F1818" s="3" t="s">
        <v>123</v>
      </c>
      <c r="G1818" s="3" t="s">
        <v>2720</v>
      </c>
      <c r="H1818" s="3" t="s">
        <v>15</v>
      </c>
      <c r="I1818" s="3" t="s">
        <v>15</v>
      </c>
      <c r="J1818" s="3" t="s">
        <v>15</v>
      </c>
      <c r="K1818" s="3" t="s">
        <v>15</v>
      </c>
      <c r="L1818" s="3" t="s">
        <v>15</v>
      </c>
      <c r="M1818" s="3" t="s">
        <v>13</v>
      </c>
      <c r="N1818" t="str">
        <f>C1818&amp;F1818</f>
        <v>罗粤懿大学生职业生涯规划与就业指导（一）</v>
      </c>
    </row>
    <row r="1819" spans="1:14">
      <c r="A1819" s="3" t="s">
        <v>1027</v>
      </c>
      <c r="B1819" s="4">
        <f>COUNTIF(A:A,A1819)</f>
        <v>6</v>
      </c>
      <c r="C1819" s="3" t="s">
        <v>1026</v>
      </c>
      <c r="D1819" s="3" t="s">
        <v>516</v>
      </c>
      <c r="E1819" s="3" t="s">
        <v>1025</v>
      </c>
      <c r="F1819" s="3" t="s">
        <v>192</v>
      </c>
      <c r="G1819" s="3" t="s">
        <v>2720</v>
      </c>
      <c r="H1819" s="3" t="s">
        <v>15</v>
      </c>
      <c r="I1819" s="3" t="s">
        <v>15</v>
      </c>
      <c r="J1819" s="3" t="s">
        <v>15</v>
      </c>
      <c r="K1819" s="3" t="s">
        <v>15</v>
      </c>
      <c r="L1819" s="3" t="s">
        <v>15</v>
      </c>
      <c r="M1819" s="3" t="s">
        <v>13</v>
      </c>
      <c r="N1819" t="str">
        <f>C1819&amp;F1819</f>
        <v>罗粤懿大学体育（一）</v>
      </c>
    </row>
    <row r="1820" spans="1:14">
      <c r="A1820" s="3" t="s">
        <v>1027</v>
      </c>
      <c r="B1820" s="4">
        <f>COUNTIF(A:A,A1820)</f>
        <v>6</v>
      </c>
      <c r="C1820" s="3" t="s">
        <v>1026</v>
      </c>
      <c r="D1820" s="3" t="s">
        <v>516</v>
      </c>
      <c r="E1820" s="3" t="s">
        <v>1025</v>
      </c>
      <c r="F1820" s="3" t="s">
        <v>197</v>
      </c>
      <c r="G1820" s="3" t="s">
        <v>2720</v>
      </c>
      <c r="H1820" s="3" t="s">
        <v>15</v>
      </c>
      <c r="I1820" s="3" t="s">
        <v>15</v>
      </c>
      <c r="J1820" s="3" t="s">
        <v>15</v>
      </c>
      <c r="K1820" s="3" t="s">
        <v>15</v>
      </c>
      <c r="L1820" s="3" t="s">
        <v>15</v>
      </c>
      <c r="M1820" s="3" t="s">
        <v>13</v>
      </c>
      <c r="N1820" t="str">
        <f>C1820&amp;F1820</f>
        <v>罗粤懿思想道德与法治</v>
      </c>
    </row>
    <row r="1821" spans="1:14">
      <c r="A1821" s="3" t="s">
        <v>1027</v>
      </c>
      <c r="B1821" s="4">
        <f>COUNTIF(A:A,A1821)</f>
        <v>6</v>
      </c>
      <c r="C1821" s="3" t="s">
        <v>1026</v>
      </c>
      <c r="D1821" s="3" t="s">
        <v>516</v>
      </c>
      <c r="E1821" s="3" t="s">
        <v>1025</v>
      </c>
      <c r="F1821" s="3" t="s">
        <v>324</v>
      </c>
      <c r="G1821" s="3" t="s">
        <v>2720</v>
      </c>
      <c r="H1821" s="3" t="s">
        <v>15</v>
      </c>
      <c r="I1821" s="3" t="s">
        <v>15</v>
      </c>
      <c r="J1821" s="3" t="s">
        <v>15</v>
      </c>
      <c r="K1821" s="3" t="s">
        <v>15</v>
      </c>
      <c r="L1821" s="3" t="s">
        <v>15</v>
      </c>
      <c r="M1821" s="3" t="s">
        <v>13</v>
      </c>
      <c r="N1821" t="str">
        <f>C1821&amp;F1821</f>
        <v>罗粤懿写作与沟通</v>
      </c>
    </row>
    <row r="1822" spans="1:14">
      <c r="A1822" s="3" t="s">
        <v>1027</v>
      </c>
      <c r="B1822" s="4">
        <f>COUNTIF(A:A,A1822)</f>
        <v>6</v>
      </c>
      <c r="C1822" s="3" t="s">
        <v>1026</v>
      </c>
      <c r="D1822" s="3" t="s">
        <v>516</v>
      </c>
      <c r="E1822" s="3" t="s">
        <v>1025</v>
      </c>
      <c r="F1822" s="3" t="s">
        <v>193</v>
      </c>
      <c r="G1822" s="3" t="s">
        <v>2720</v>
      </c>
      <c r="H1822" s="3" t="s">
        <v>15</v>
      </c>
      <c r="I1822" s="3" t="s">
        <v>15</v>
      </c>
      <c r="J1822" s="3" t="s">
        <v>15</v>
      </c>
      <c r="K1822" s="3" t="s">
        <v>15</v>
      </c>
      <c r="L1822" s="3" t="s">
        <v>15</v>
      </c>
      <c r="M1822" s="3" t="s">
        <v>13</v>
      </c>
      <c r="N1822" t="str">
        <f>C1822&amp;F1822</f>
        <v>罗粤懿形势与政策（一）</v>
      </c>
    </row>
    <row r="1823" spans="1:14">
      <c r="A1823" s="3" t="s">
        <v>1027</v>
      </c>
      <c r="B1823" s="4">
        <f>COUNTIF(A:A,A1823)</f>
        <v>6</v>
      </c>
      <c r="C1823" s="3" t="s">
        <v>1026</v>
      </c>
      <c r="D1823" s="3" t="s">
        <v>516</v>
      </c>
      <c r="E1823" s="3" t="s">
        <v>1025</v>
      </c>
      <c r="F1823" s="3" t="s">
        <v>788</v>
      </c>
      <c r="G1823" s="3" t="s">
        <v>2720</v>
      </c>
      <c r="H1823" s="3" t="s">
        <v>15</v>
      </c>
      <c r="I1823" s="3" t="s">
        <v>15</v>
      </c>
      <c r="J1823" s="3" t="s">
        <v>15</v>
      </c>
      <c r="K1823" s="3" t="s">
        <v>15</v>
      </c>
      <c r="L1823" s="3" t="s">
        <v>2749</v>
      </c>
      <c r="M1823" s="3" t="s">
        <v>15</v>
      </c>
      <c r="N1823" t="str">
        <f>C1823&amp;F1823</f>
        <v>罗粤懿心理健康教育（一）</v>
      </c>
    </row>
    <row r="1824" spans="1:14">
      <c r="A1824" s="3" t="s">
        <v>1047</v>
      </c>
      <c r="B1824" s="4">
        <f>COUNTIF(A:A,A1824)</f>
        <v>8</v>
      </c>
      <c r="C1824" s="3" t="s">
        <v>1046</v>
      </c>
      <c r="D1824" s="3" t="s">
        <v>516</v>
      </c>
      <c r="E1824" s="3" t="s">
        <v>870</v>
      </c>
      <c r="F1824" s="3" t="s">
        <v>123</v>
      </c>
      <c r="G1824" s="3" t="s">
        <v>2720</v>
      </c>
      <c r="H1824" s="3" t="s">
        <v>15</v>
      </c>
      <c r="I1824" s="3" t="s">
        <v>15</v>
      </c>
      <c r="J1824" s="3" t="s">
        <v>15</v>
      </c>
      <c r="K1824" s="3" t="s">
        <v>15</v>
      </c>
      <c r="L1824" s="3" t="s">
        <v>15</v>
      </c>
      <c r="M1824" s="3" t="s">
        <v>13</v>
      </c>
      <c r="N1824" t="str">
        <f>C1824&amp;F1824</f>
        <v>朱若岚大学生职业生涯规划与就业指导（一）</v>
      </c>
    </row>
    <row r="1825" spans="1:14">
      <c r="A1825" s="3" t="s">
        <v>1047</v>
      </c>
      <c r="B1825" s="4">
        <f>COUNTIF(A:A,A1825)</f>
        <v>8</v>
      </c>
      <c r="C1825" s="3" t="s">
        <v>1046</v>
      </c>
      <c r="D1825" s="3" t="s">
        <v>516</v>
      </c>
      <c r="E1825" s="3" t="s">
        <v>870</v>
      </c>
      <c r="F1825" s="3" t="s">
        <v>192</v>
      </c>
      <c r="G1825" s="3" t="s">
        <v>2720</v>
      </c>
      <c r="H1825" s="3" t="s">
        <v>15</v>
      </c>
      <c r="I1825" s="3" t="s">
        <v>15</v>
      </c>
      <c r="J1825" s="3" t="s">
        <v>15</v>
      </c>
      <c r="K1825" s="3" t="s">
        <v>15</v>
      </c>
      <c r="L1825" s="3" t="s">
        <v>15</v>
      </c>
      <c r="M1825" s="3" t="s">
        <v>13</v>
      </c>
      <c r="N1825" t="str">
        <f>C1825&amp;F1825</f>
        <v>朱若岚大学体育（一）</v>
      </c>
    </row>
    <row r="1826" spans="1:14">
      <c r="A1826" s="3" t="s">
        <v>1047</v>
      </c>
      <c r="B1826" s="4">
        <f>COUNTIF(A:A,A1826)</f>
        <v>8</v>
      </c>
      <c r="C1826" s="3" t="s">
        <v>1046</v>
      </c>
      <c r="D1826" s="3" t="s">
        <v>516</v>
      </c>
      <c r="E1826" s="3" t="s">
        <v>870</v>
      </c>
      <c r="F1826" s="3" t="s">
        <v>124</v>
      </c>
      <c r="G1826" s="3" t="s">
        <v>2720</v>
      </c>
      <c r="H1826" s="3" t="s">
        <v>15</v>
      </c>
      <c r="I1826" s="3" t="s">
        <v>15</v>
      </c>
      <c r="J1826" s="3" t="s">
        <v>15</v>
      </c>
      <c r="K1826" s="3" t="s">
        <v>15</v>
      </c>
      <c r="L1826" s="3" t="s">
        <v>15</v>
      </c>
      <c r="M1826" s="3" t="s">
        <v>28</v>
      </c>
      <c r="N1826" t="str">
        <f>C1826&amp;F1826</f>
        <v>朱若岚大学英语（一）</v>
      </c>
    </row>
    <row r="1827" spans="1:14">
      <c r="A1827" s="3" t="s">
        <v>1047</v>
      </c>
      <c r="B1827" s="4">
        <f>COUNTIF(A:A,A1827)</f>
        <v>8</v>
      </c>
      <c r="C1827" s="3" t="s">
        <v>1046</v>
      </c>
      <c r="D1827" s="3" t="s">
        <v>516</v>
      </c>
      <c r="E1827" s="3" t="s">
        <v>631</v>
      </c>
      <c r="F1827" s="3" t="s">
        <v>634</v>
      </c>
      <c r="G1827" s="3" t="s">
        <v>2720</v>
      </c>
      <c r="H1827" s="3" t="s">
        <v>15</v>
      </c>
      <c r="I1827" s="3" t="s">
        <v>15</v>
      </c>
      <c r="J1827" s="3" t="s">
        <v>15</v>
      </c>
      <c r="K1827" s="3" t="s">
        <v>15</v>
      </c>
      <c r="L1827" s="3" t="s">
        <v>15</v>
      </c>
      <c r="M1827" s="3" t="s">
        <v>13</v>
      </c>
      <c r="N1827" t="str">
        <f>C1827&amp;F1827</f>
        <v>朱若岚视听语言</v>
      </c>
    </row>
    <row r="1828" spans="1:14">
      <c r="A1828" s="3" t="s">
        <v>1047</v>
      </c>
      <c r="B1828" s="4">
        <f>COUNTIF(A:A,A1828)</f>
        <v>8</v>
      </c>
      <c r="C1828" s="3" t="s">
        <v>1046</v>
      </c>
      <c r="D1828" s="3" t="s">
        <v>516</v>
      </c>
      <c r="E1828" s="3" t="s">
        <v>870</v>
      </c>
      <c r="F1828" s="3" t="s">
        <v>197</v>
      </c>
      <c r="G1828" s="3" t="s">
        <v>2720</v>
      </c>
      <c r="H1828" s="3" t="s">
        <v>15</v>
      </c>
      <c r="I1828" s="3" t="s">
        <v>15</v>
      </c>
      <c r="J1828" s="3" t="s">
        <v>15</v>
      </c>
      <c r="K1828" s="3" t="s">
        <v>15</v>
      </c>
      <c r="L1828" s="3" t="s">
        <v>15</v>
      </c>
      <c r="M1828" s="3" t="s">
        <v>13</v>
      </c>
      <c r="N1828" t="str">
        <f>C1828&amp;F1828</f>
        <v>朱若岚思想道德与法治</v>
      </c>
    </row>
    <row r="1829" spans="1:14">
      <c r="A1829" s="3" t="s">
        <v>1047</v>
      </c>
      <c r="B1829" s="4">
        <f>COUNTIF(A:A,A1829)</f>
        <v>8</v>
      </c>
      <c r="C1829" s="3" t="s">
        <v>1046</v>
      </c>
      <c r="D1829" s="3" t="s">
        <v>516</v>
      </c>
      <c r="E1829" s="3" t="s">
        <v>870</v>
      </c>
      <c r="F1829" s="3" t="s">
        <v>193</v>
      </c>
      <c r="G1829" s="3" t="s">
        <v>2720</v>
      </c>
      <c r="H1829" s="3" t="s">
        <v>15</v>
      </c>
      <c r="I1829" s="3" t="s">
        <v>15</v>
      </c>
      <c r="J1829" s="3" t="s">
        <v>15</v>
      </c>
      <c r="K1829" s="3" t="s">
        <v>15</v>
      </c>
      <c r="L1829" s="3" t="s">
        <v>15</v>
      </c>
      <c r="M1829" s="3" t="s">
        <v>13</v>
      </c>
      <c r="N1829" t="str">
        <f>C1829&amp;F1829</f>
        <v>朱若岚形势与政策（一）</v>
      </c>
    </row>
    <row r="1830" spans="1:14">
      <c r="A1830" s="3" t="s">
        <v>1047</v>
      </c>
      <c r="B1830" s="4">
        <f>COUNTIF(A:A,A1830)</f>
        <v>8</v>
      </c>
      <c r="C1830" s="3" t="s">
        <v>1046</v>
      </c>
      <c r="D1830" s="3" t="s">
        <v>516</v>
      </c>
      <c r="E1830" s="3" t="s">
        <v>631</v>
      </c>
      <c r="F1830" s="3" t="s">
        <v>635</v>
      </c>
      <c r="G1830" s="3" t="s">
        <v>2720</v>
      </c>
      <c r="H1830" s="3" t="s">
        <v>15</v>
      </c>
      <c r="I1830" s="3" t="s">
        <v>15</v>
      </c>
      <c r="J1830" s="3" t="s">
        <v>15</v>
      </c>
      <c r="K1830" s="3" t="s">
        <v>15</v>
      </c>
      <c r="L1830" s="3" t="s">
        <v>15</v>
      </c>
      <c r="M1830" s="3" t="s">
        <v>13</v>
      </c>
      <c r="N1830" t="str">
        <f>C1830&amp;F1830</f>
        <v>朱若岚影片赏析</v>
      </c>
    </row>
    <row r="1831" spans="1:14">
      <c r="A1831" s="3" t="s">
        <v>1047</v>
      </c>
      <c r="B1831" s="4">
        <f>COUNTIF(A:A,A1831)</f>
        <v>8</v>
      </c>
      <c r="C1831" s="3" t="s">
        <v>1046</v>
      </c>
      <c r="D1831" s="3" t="s">
        <v>516</v>
      </c>
      <c r="E1831" s="3" t="s">
        <v>870</v>
      </c>
      <c r="F1831" s="3" t="s">
        <v>354</v>
      </c>
      <c r="G1831" s="3" t="s">
        <v>2720</v>
      </c>
      <c r="H1831" s="3" t="s">
        <v>15</v>
      </c>
      <c r="I1831" s="3" t="s">
        <v>15</v>
      </c>
      <c r="J1831" s="3" t="s">
        <v>15</v>
      </c>
      <c r="K1831" s="3" t="s">
        <v>15</v>
      </c>
      <c r="L1831" s="3" t="s">
        <v>2733</v>
      </c>
      <c r="M1831" s="3" t="s">
        <v>15</v>
      </c>
      <c r="N1831" t="str">
        <f>C1831&amp;F1831</f>
        <v>朱若岚信息技术（一）</v>
      </c>
    </row>
    <row r="1832" spans="1:14">
      <c r="A1832" s="3" t="s">
        <v>1058</v>
      </c>
      <c r="B1832" s="4">
        <f>COUNTIF(A:A,A1832)</f>
        <v>9</v>
      </c>
      <c r="C1832" s="3" t="s">
        <v>1057</v>
      </c>
      <c r="D1832" s="3" t="s">
        <v>516</v>
      </c>
      <c r="E1832" s="3" t="s">
        <v>1056</v>
      </c>
      <c r="F1832" s="3" t="s">
        <v>123</v>
      </c>
      <c r="G1832" s="3" t="s">
        <v>2720</v>
      </c>
      <c r="H1832" s="3" t="s">
        <v>15</v>
      </c>
      <c r="I1832" s="3" t="s">
        <v>15</v>
      </c>
      <c r="J1832" s="3" t="s">
        <v>15</v>
      </c>
      <c r="K1832" s="3" t="s">
        <v>15</v>
      </c>
      <c r="L1832" s="3" t="s">
        <v>15</v>
      </c>
      <c r="M1832" s="3" t="s">
        <v>13</v>
      </c>
      <c r="N1832" t="str">
        <f>C1832&amp;F1832</f>
        <v>谭欣雨大学生职业生涯规划与就业指导（一）</v>
      </c>
    </row>
    <row r="1833" spans="1:14">
      <c r="A1833" s="3" t="s">
        <v>1058</v>
      </c>
      <c r="B1833" s="4">
        <f>COUNTIF(A:A,A1833)</f>
        <v>9</v>
      </c>
      <c r="C1833" s="3" t="s">
        <v>1057</v>
      </c>
      <c r="D1833" s="3" t="s">
        <v>516</v>
      </c>
      <c r="E1833" s="3" t="s">
        <v>1056</v>
      </c>
      <c r="F1833" s="3" t="s">
        <v>192</v>
      </c>
      <c r="G1833" s="3" t="s">
        <v>2720</v>
      </c>
      <c r="H1833" s="3" t="s">
        <v>15</v>
      </c>
      <c r="I1833" s="3" t="s">
        <v>15</v>
      </c>
      <c r="J1833" s="3" t="s">
        <v>15</v>
      </c>
      <c r="K1833" s="3" t="s">
        <v>15</v>
      </c>
      <c r="L1833" s="3" t="s">
        <v>15</v>
      </c>
      <c r="M1833" s="3" t="s">
        <v>270</v>
      </c>
      <c r="N1833" t="str">
        <f>C1833&amp;F1833</f>
        <v>谭欣雨大学体育（一）</v>
      </c>
    </row>
    <row r="1834" spans="1:14">
      <c r="A1834" s="3" t="s">
        <v>1058</v>
      </c>
      <c r="B1834" s="4">
        <f>COUNTIF(A:A,A1834)</f>
        <v>9</v>
      </c>
      <c r="C1834" s="3" t="s">
        <v>1057</v>
      </c>
      <c r="D1834" s="3" t="s">
        <v>516</v>
      </c>
      <c r="E1834" s="3" t="s">
        <v>1056</v>
      </c>
      <c r="F1834" s="3" t="s">
        <v>124</v>
      </c>
      <c r="G1834" s="3" t="s">
        <v>2720</v>
      </c>
      <c r="H1834" s="3" t="s">
        <v>15</v>
      </c>
      <c r="I1834" s="3" t="s">
        <v>15</v>
      </c>
      <c r="J1834" s="3" t="s">
        <v>15</v>
      </c>
      <c r="K1834" s="3" t="s">
        <v>15</v>
      </c>
      <c r="L1834" s="3" t="s">
        <v>15</v>
      </c>
      <c r="M1834" s="3" t="s">
        <v>270</v>
      </c>
      <c r="N1834" t="str">
        <f>C1834&amp;F1834</f>
        <v>谭欣雨大学英语（一）</v>
      </c>
    </row>
    <row r="1835" spans="1:14">
      <c r="A1835" s="3" t="s">
        <v>1058</v>
      </c>
      <c r="B1835" s="4">
        <f>COUNTIF(A:A,A1835)</f>
        <v>9</v>
      </c>
      <c r="C1835" s="3" t="s">
        <v>1057</v>
      </c>
      <c r="D1835" s="3" t="s">
        <v>516</v>
      </c>
      <c r="E1835" s="3" t="s">
        <v>1056</v>
      </c>
      <c r="F1835" s="3" t="s">
        <v>1059</v>
      </c>
      <c r="G1835" s="3" t="s">
        <v>2720</v>
      </c>
      <c r="H1835" s="3" t="s">
        <v>15</v>
      </c>
      <c r="I1835" s="3" t="s">
        <v>15</v>
      </c>
      <c r="J1835" s="3" t="s">
        <v>15</v>
      </c>
      <c r="K1835" s="3" t="s">
        <v>15</v>
      </c>
      <c r="L1835" s="3" t="s">
        <v>15</v>
      </c>
      <c r="M1835" s="3" t="s">
        <v>13</v>
      </c>
      <c r="N1835" t="str">
        <f>C1835&amp;F1835</f>
        <v>谭欣雨画面编辑</v>
      </c>
    </row>
    <row r="1836" spans="1:14">
      <c r="A1836" s="3" t="s">
        <v>1058</v>
      </c>
      <c r="B1836" s="4">
        <f>COUNTIF(A:A,A1836)</f>
        <v>9</v>
      </c>
      <c r="C1836" s="3" t="s">
        <v>1057</v>
      </c>
      <c r="D1836" s="3" t="s">
        <v>516</v>
      </c>
      <c r="E1836" s="3" t="s">
        <v>1056</v>
      </c>
      <c r="F1836" s="3" t="s">
        <v>634</v>
      </c>
      <c r="G1836" s="3" t="s">
        <v>2720</v>
      </c>
      <c r="H1836" s="3" t="s">
        <v>15</v>
      </c>
      <c r="I1836" s="3" t="s">
        <v>15</v>
      </c>
      <c r="J1836" s="3" t="s">
        <v>15</v>
      </c>
      <c r="K1836" s="3" t="s">
        <v>15</v>
      </c>
      <c r="L1836" s="3" t="s">
        <v>15</v>
      </c>
      <c r="M1836" s="3" t="s">
        <v>270</v>
      </c>
      <c r="N1836" t="str">
        <f>C1836&amp;F1836</f>
        <v>谭欣雨视听语言</v>
      </c>
    </row>
    <row r="1837" spans="1:14">
      <c r="A1837" s="3" t="s">
        <v>1058</v>
      </c>
      <c r="B1837" s="4">
        <f>COUNTIF(A:A,A1837)</f>
        <v>9</v>
      </c>
      <c r="C1837" s="3" t="s">
        <v>1057</v>
      </c>
      <c r="D1837" s="3" t="s">
        <v>516</v>
      </c>
      <c r="E1837" s="3" t="s">
        <v>1056</v>
      </c>
      <c r="F1837" s="3" t="s">
        <v>324</v>
      </c>
      <c r="G1837" s="3" t="s">
        <v>2720</v>
      </c>
      <c r="H1837" s="3" t="s">
        <v>15</v>
      </c>
      <c r="I1837" s="3" t="s">
        <v>15</v>
      </c>
      <c r="J1837" s="3" t="s">
        <v>15</v>
      </c>
      <c r="K1837" s="3" t="s">
        <v>15</v>
      </c>
      <c r="L1837" s="3" t="s">
        <v>15</v>
      </c>
      <c r="M1837" s="3" t="s">
        <v>270</v>
      </c>
      <c r="N1837" t="str">
        <f>C1837&amp;F1837</f>
        <v>谭欣雨写作与沟通</v>
      </c>
    </row>
    <row r="1838" spans="1:14">
      <c r="A1838" s="3" t="s">
        <v>1058</v>
      </c>
      <c r="B1838" s="4">
        <f>COUNTIF(A:A,A1838)</f>
        <v>9</v>
      </c>
      <c r="C1838" s="3" t="s">
        <v>1057</v>
      </c>
      <c r="D1838" s="3" t="s">
        <v>516</v>
      </c>
      <c r="E1838" s="3" t="s">
        <v>1056</v>
      </c>
      <c r="F1838" s="3" t="s">
        <v>788</v>
      </c>
      <c r="G1838" s="3" t="s">
        <v>2720</v>
      </c>
      <c r="H1838" s="3" t="s">
        <v>15</v>
      </c>
      <c r="I1838" s="3" t="s">
        <v>15</v>
      </c>
      <c r="J1838" s="3" t="s">
        <v>15</v>
      </c>
      <c r="K1838" s="3" t="s">
        <v>15</v>
      </c>
      <c r="L1838" s="3" t="s">
        <v>15</v>
      </c>
      <c r="M1838" s="3" t="s">
        <v>270</v>
      </c>
      <c r="N1838" t="str">
        <f>C1838&amp;F1838</f>
        <v>谭欣雨心理健康教育（一）</v>
      </c>
    </row>
    <row r="1839" spans="1:14">
      <c r="A1839" s="3" t="s">
        <v>1058</v>
      </c>
      <c r="B1839" s="4">
        <f>COUNTIF(A:A,A1839)</f>
        <v>9</v>
      </c>
      <c r="C1839" s="3" t="s">
        <v>1057</v>
      </c>
      <c r="D1839" s="3" t="s">
        <v>516</v>
      </c>
      <c r="E1839" s="3" t="s">
        <v>1056</v>
      </c>
      <c r="F1839" s="3" t="s">
        <v>354</v>
      </c>
      <c r="G1839" s="3" t="s">
        <v>2720</v>
      </c>
      <c r="H1839" s="3" t="s">
        <v>15</v>
      </c>
      <c r="I1839" s="3" t="s">
        <v>15</v>
      </c>
      <c r="J1839" s="3" t="s">
        <v>15</v>
      </c>
      <c r="K1839" s="3" t="s">
        <v>15</v>
      </c>
      <c r="L1839" s="3" t="s">
        <v>15</v>
      </c>
      <c r="M1839" s="3" t="s">
        <v>270</v>
      </c>
      <c r="N1839" t="str">
        <f>C1839&amp;F1839</f>
        <v>谭欣雨信息技术（一）</v>
      </c>
    </row>
    <row r="1840" spans="1:14">
      <c r="A1840" s="3" t="s">
        <v>1058</v>
      </c>
      <c r="B1840" s="4">
        <f>COUNTIF(A:A,A1840)</f>
        <v>9</v>
      </c>
      <c r="C1840" s="3" t="s">
        <v>1057</v>
      </c>
      <c r="D1840" s="3" t="s">
        <v>516</v>
      </c>
      <c r="E1840" s="3" t="s">
        <v>1056</v>
      </c>
      <c r="F1840" s="3" t="s">
        <v>1060</v>
      </c>
      <c r="G1840" s="3" t="s">
        <v>2720</v>
      </c>
      <c r="H1840" s="3" t="s">
        <v>15</v>
      </c>
      <c r="I1840" s="3" t="s">
        <v>15</v>
      </c>
      <c r="J1840" s="3" t="s">
        <v>15</v>
      </c>
      <c r="K1840" s="3" t="s">
        <v>15</v>
      </c>
      <c r="L1840" s="3" t="s">
        <v>15</v>
      </c>
      <c r="M1840" s="3" t="s">
        <v>270</v>
      </c>
      <c r="N1840" t="str">
        <f>C1840&amp;F1840</f>
        <v>谭欣雨影视剧作(一)</v>
      </c>
    </row>
  </sheetData>
  <sortState ref="A2:N1840">
    <sortCondition ref="D2:D1840"/>
    <sortCondition ref="B2:B1840"/>
  </sortState>
  <conditionalFormatting sqref="N$1:N$1048576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3"/>
  <sheetViews>
    <sheetView workbookViewId="0">
      <selection activeCell="A1" sqref="$A1:$XFD1048576"/>
    </sheetView>
  </sheetViews>
  <sheetFormatPr defaultColWidth="9" defaultRowHeight="13.5"/>
  <cols>
    <col min="1" max="1" width="12.625" customWidth="1"/>
    <col min="2" max="2" width="13.125" customWidth="1"/>
    <col min="3" max="4" width="6.625" customWidth="1"/>
    <col min="5" max="6" width="18.5" customWidth="1"/>
    <col min="7" max="8" width="11.875" customWidth="1"/>
    <col min="9" max="9" width="13.375" customWidth="1"/>
  </cols>
  <sheetData>
    <row r="1" ht="18.75" spans="1:9">
      <c r="A1" s="1" t="s">
        <v>3</v>
      </c>
      <c r="B1" s="2" t="s">
        <v>7</v>
      </c>
      <c r="C1" s="1" t="s">
        <v>2</v>
      </c>
      <c r="D1" s="1" t="s">
        <v>0</v>
      </c>
      <c r="E1" s="1" t="s">
        <v>1</v>
      </c>
      <c r="F1" s="1" t="s">
        <v>4</v>
      </c>
      <c r="G1" s="1" t="s">
        <v>2714</v>
      </c>
      <c r="H1" s="1" t="s">
        <v>2719</v>
      </c>
      <c r="I1" s="1" t="s">
        <v>5</v>
      </c>
    </row>
    <row r="2" spans="1:9">
      <c r="A2" s="3" t="s">
        <v>11</v>
      </c>
      <c r="B2" s="4">
        <f>COUNTIF(A:A,A2)</f>
        <v>2</v>
      </c>
      <c r="C2" s="3" t="s">
        <v>10</v>
      </c>
      <c r="D2" s="3" t="s">
        <v>8</v>
      </c>
      <c r="E2" s="3" t="s">
        <v>9</v>
      </c>
      <c r="F2" s="3" t="s">
        <v>12</v>
      </c>
      <c r="G2" s="3" t="s">
        <v>2720</v>
      </c>
      <c r="H2" s="3" t="s">
        <v>2721</v>
      </c>
      <c r="I2" s="3" t="s">
        <v>13</v>
      </c>
    </row>
    <row r="3" spans="1:9">
      <c r="A3" s="3" t="s">
        <v>11</v>
      </c>
      <c r="B3" s="4">
        <f>COUNTIF(A:A,A3)</f>
        <v>2</v>
      </c>
      <c r="C3" s="3" t="s">
        <v>10</v>
      </c>
      <c r="D3" s="3" t="s">
        <v>8</v>
      </c>
      <c r="E3" s="3" t="s">
        <v>9</v>
      </c>
      <c r="F3" s="3" t="s">
        <v>14</v>
      </c>
      <c r="G3" s="3" t="s">
        <v>2720</v>
      </c>
      <c r="H3" s="3" t="s">
        <v>2740</v>
      </c>
      <c r="I3" s="3" t="s">
        <v>15</v>
      </c>
    </row>
    <row r="4" spans="1:9">
      <c r="A4" s="3" t="s">
        <v>17</v>
      </c>
      <c r="B4" s="4">
        <f>COUNTIF(A:A,A4)</f>
        <v>2</v>
      </c>
      <c r="C4" s="3" t="s">
        <v>16</v>
      </c>
      <c r="D4" s="3" t="s">
        <v>8</v>
      </c>
      <c r="E4" s="3" t="s">
        <v>9</v>
      </c>
      <c r="F4" s="3" t="s">
        <v>14</v>
      </c>
      <c r="G4" s="3" t="s">
        <v>2720</v>
      </c>
      <c r="H4" s="3" t="s">
        <v>2721</v>
      </c>
      <c r="I4" s="3" t="s">
        <v>13</v>
      </c>
    </row>
    <row r="5" spans="1:9">
      <c r="A5" s="3" t="s">
        <v>17</v>
      </c>
      <c r="B5" s="4">
        <f>COUNTIF(A:A,A5)</f>
        <v>2</v>
      </c>
      <c r="C5" s="3" t="s">
        <v>16</v>
      </c>
      <c r="D5" s="3" t="s">
        <v>8</v>
      </c>
      <c r="E5" s="3" t="s">
        <v>9</v>
      </c>
      <c r="F5" s="3" t="s">
        <v>12</v>
      </c>
      <c r="G5" s="3" t="s">
        <v>2720</v>
      </c>
      <c r="H5" s="3" t="s">
        <v>2721</v>
      </c>
      <c r="I5" s="3" t="s">
        <v>13</v>
      </c>
    </row>
    <row r="6" spans="1:9">
      <c r="A6" s="3" t="s">
        <v>1077</v>
      </c>
      <c r="B6" s="4">
        <f>COUNTIF(A:A,A6)</f>
        <v>1</v>
      </c>
      <c r="C6" s="3" t="s">
        <v>1076</v>
      </c>
      <c r="D6" s="3" t="s">
        <v>8</v>
      </c>
      <c r="E6" s="3" t="s">
        <v>9</v>
      </c>
      <c r="F6" s="3" t="s">
        <v>12</v>
      </c>
      <c r="G6" s="3" t="s">
        <v>2720</v>
      </c>
      <c r="H6" s="3" t="s">
        <v>2721</v>
      </c>
      <c r="I6" s="3" t="s">
        <v>13</v>
      </c>
    </row>
    <row r="7" spans="1:9">
      <c r="A7" s="3" t="s">
        <v>1079</v>
      </c>
      <c r="B7" s="4">
        <f>COUNTIF(A:A,A7)</f>
        <v>1</v>
      </c>
      <c r="C7" s="3" t="s">
        <v>1078</v>
      </c>
      <c r="D7" s="3" t="s">
        <v>8</v>
      </c>
      <c r="E7" s="3" t="s">
        <v>9</v>
      </c>
      <c r="F7" s="3" t="s">
        <v>12</v>
      </c>
      <c r="G7" s="3" t="s">
        <v>2720</v>
      </c>
      <c r="H7" s="3" t="s">
        <v>2721</v>
      </c>
      <c r="I7" s="3" t="s">
        <v>13</v>
      </c>
    </row>
    <row r="8" spans="1:9">
      <c r="A8" s="3" t="s">
        <v>19</v>
      </c>
      <c r="B8" s="4">
        <f>COUNTIF(A:A,A8)</f>
        <v>2</v>
      </c>
      <c r="C8" s="3" t="s">
        <v>18</v>
      </c>
      <c r="D8" s="3" t="s">
        <v>8</v>
      </c>
      <c r="E8" s="3" t="s">
        <v>9</v>
      </c>
      <c r="F8" s="3" t="s">
        <v>14</v>
      </c>
      <c r="G8" s="3" t="s">
        <v>2720</v>
      </c>
      <c r="H8" s="3" t="s">
        <v>2721</v>
      </c>
      <c r="I8" s="3" t="s">
        <v>13</v>
      </c>
    </row>
    <row r="9" spans="1:9">
      <c r="A9" s="3" t="s">
        <v>19</v>
      </c>
      <c r="B9" s="4">
        <f>COUNTIF(A:A,A9)</f>
        <v>2</v>
      </c>
      <c r="C9" s="3" t="s">
        <v>18</v>
      </c>
      <c r="D9" s="3" t="s">
        <v>8</v>
      </c>
      <c r="E9" s="3" t="s">
        <v>9</v>
      </c>
      <c r="F9" s="3" t="s">
        <v>12</v>
      </c>
      <c r="G9" s="3" t="s">
        <v>2720</v>
      </c>
      <c r="H9" s="3" t="s">
        <v>2721</v>
      </c>
      <c r="I9" s="3" t="s">
        <v>13</v>
      </c>
    </row>
    <row r="10" spans="1:9">
      <c r="A10" s="3" t="s">
        <v>1081</v>
      </c>
      <c r="B10" s="4">
        <f>COUNTIF(A:A,A10)</f>
        <v>1</v>
      </c>
      <c r="C10" s="3" t="s">
        <v>1080</v>
      </c>
      <c r="D10" s="3" t="s">
        <v>8</v>
      </c>
      <c r="E10" s="3" t="s">
        <v>931</v>
      </c>
      <c r="F10" s="3" t="s">
        <v>91</v>
      </c>
      <c r="G10" s="3" t="s">
        <v>2720</v>
      </c>
      <c r="H10" s="3" t="s">
        <v>15</v>
      </c>
      <c r="I10" s="3" t="s">
        <v>13</v>
      </c>
    </row>
    <row r="11" ht="27" spans="1:9">
      <c r="A11" s="3" t="s">
        <v>1083</v>
      </c>
      <c r="B11" s="4">
        <f>COUNTIF(A:A,A11)</f>
        <v>1</v>
      </c>
      <c r="C11" s="3" t="s">
        <v>1082</v>
      </c>
      <c r="D11" s="3" t="s">
        <v>8</v>
      </c>
      <c r="E11" s="3" t="s">
        <v>73</v>
      </c>
      <c r="F11" s="3" t="s">
        <v>328</v>
      </c>
      <c r="G11" s="3" t="s">
        <v>2720</v>
      </c>
      <c r="H11" s="3" t="s">
        <v>2722</v>
      </c>
      <c r="I11" s="3" t="s">
        <v>15</v>
      </c>
    </row>
    <row r="12" spans="1:9">
      <c r="A12" s="3" t="s">
        <v>1085</v>
      </c>
      <c r="B12" s="4">
        <f>COUNTIF(A:A,A12)</f>
        <v>1</v>
      </c>
      <c r="C12" s="3" t="s">
        <v>1084</v>
      </c>
      <c r="D12" s="3" t="s">
        <v>8</v>
      </c>
      <c r="E12" s="3" t="s">
        <v>931</v>
      </c>
      <c r="F12" s="3" t="s">
        <v>1086</v>
      </c>
      <c r="G12" s="3" t="s">
        <v>2720</v>
      </c>
      <c r="H12" s="3" t="s">
        <v>2723</v>
      </c>
      <c r="I12" s="3" t="s">
        <v>15</v>
      </c>
    </row>
    <row r="13" spans="1:9">
      <c r="A13" s="3" t="s">
        <v>1088</v>
      </c>
      <c r="B13" s="4">
        <f>COUNTIF(A:A,A13)</f>
        <v>1</v>
      </c>
      <c r="C13" s="3" t="s">
        <v>1087</v>
      </c>
      <c r="D13" s="3" t="s">
        <v>8</v>
      </c>
      <c r="E13" s="3" t="s">
        <v>931</v>
      </c>
      <c r="F13" s="3" t="s">
        <v>1086</v>
      </c>
      <c r="G13" s="3" t="s">
        <v>2720</v>
      </c>
      <c r="H13" s="3" t="s">
        <v>2724</v>
      </c>
      <c r="I13" s="3" t="s">
        <v>15</v>
      </c>
    </row>
    <row r="14" spans="1:9">
      <c r="A14" s="3" t="s">
        <v>933</v>
      </c>
      <c r="B14" s="4">
        <f>COUNTIF(A:A,A14)</f>
        <v>5</v>
      </c>
      <c r="C14" s="3" t="s">
        <v>932</v>
      </c>
      <c r="D14" s="3" t="s">
        <v>8</v>
      </c>
      <c r="E14" s="3" t="s">
        <v>931</v>
      </c>
      <c r="F14" s="3" t="s">
        <v>934</v>
      </c>
      <c r="G14" s="3" t="s">
        <v>2720</v>
      </c>
      <c r="H14" s="3" t="s">
        <v>15</v>
      </c>
      <c r="I14" s="3" t="s">
        <v>13</v>
      </c>
    </row>
    <row r="15" ht="27" spans="1:9">
      <c r="A15" s="3" t="s">
        <v>933</v>
      </c>
      <c r="B15" s="4">
        <f>COUNTIF(A:A,A15)</f>
        <v>5</v>
      </c>
      <c r="C15" s="3" t="s">
        <v>932</v>
      </c>
      <c r="D15" s="3" t="s">
        <v>8</v>
      </c>
      <c r="E15" s="3" t="s">
        <v>931</v>
      </c>
      <c r="F15" s="3" t="s">
        <v>123</v>
      </c>
      <c r="G15" s="3" t="s">
        <v>2720</v>
      </c>
      <c r="H15" s="3" t="s">
        <v>15</v>
      </c>
      <c r="I15" s="3" t="s">
        <v>13</v>
      </c>
    </row>
    <row r="16" spans="1:9">
      <c r="A16" s="3" t="s">
        <v>933</v>
      </c>
      <c r="B16" s="4">
        <f>COUNTIF(A:A,A16)</f>
        <v>5</v>
      </c>
      <c r="C16" s="3" t="s">
        <v>932</v>
      </c>
      <c r="D16" s="3" t="s">
        <v>8</v>
      </c>
      <c r="E16" s="3" t="s">
        <v>931</v>
      </c>
      <c r="F16" s="3" t="s">
        <v>935</v>
      </c>
      <c r="G16" s="3" t="s">
        <v>2720</v>
      </c>
      <c r="H16" s="3" t="s">
        <v>15</v>
      </c>
      <c r="I16" s="3" t="s">
        <v>13</v>
      </c>
    </row>
    <row r="17" spans="1:9">
      <c r="A17" s="3" t="s">
        <v>933</v>
      </c>
      <c r="B17" s="4">
        <f>COUNTIF(A:A,A17)</f>
        <v>5</v>
      </c>
      <c r="C17" s="3" t="s">
        <v>932</v>
      </c>
      <c r="D17" s="3" t="s">
        <v>8</v>
      </c>
      <c r="E17" s="3" t="s">
        <v>931</v>
      </c>
      <c r="F17" s="3" t="s">
        <v>91</v>
      </c>
      <c r="G17" s="3" t="s">
        <v>2720</v>
      </c>
      <c r="H17" s="3" t="s">
        <v>15</v>
      </c>
      <c r="I17" s="3" t="s">
        <v>13</v>
      </c>
    </row>
    <row r="18" spans="1:9">
      <c r="A18" s="3" t="s">
        <v>933</v>
      </c>
      <c r="B18" s="4">
        <f>COUNTIF(A:A,A18)</f>
        <v>5</v>
      </c>
      <c r="C18" s="3" t="s">
        <v>932</v>
      </c>
      <c r="D18" s="3" t="s">
        <v>8</v>
      </c>
      <c r="E18" s="3" t="s">
        <v>931</v>
      </c>
      <c r="F18" s="3" t="s">
        <v>936</v>
      </c>
      <c r="G18" s="3" t="s">
        <v>2720</v>
      </c>
      <c r="H18" s="3" t="s">
        <v>2721</v>
      </c>
      <c r="I18" s="3" t="s">
        <v>13</v>
      </c>
    </row>
    <row r="19" spans="1:9">
      <c r="A19" s="3" t="s">
        <v>1090</v>
      </c>
      <c r="B19" s="4">
        <f>COUNTIF(A:A,A19)</f>
        <v>1</v>
      </c>
      <c r="C19" s="3" t="s">
        <v>1089</v>
      </c>
      <c r="D19" s="3" t="s">
        <v>8</v>
      </c>
      <c r="E19" s="3" t="s">
        <v>931</v>
      </c>
      <c r="F19" s="3" t="s">
        <v>1086</v>
      </c>
      <c r="G19" s="3" t="s">
        <v>2720</v>
      </c>
      <c r="H19" s="3" t="s">
        <v>2721</v>
      </c>
      <c r="I19" s="3" t="s">
        <v>13</v>
      </c>
    </row>
    <row r="20" spans="1:9">
      <c r="A20" s="3" t="s">
        <v>1092</v>
      </c>
      <c r="B20" s="4">
        <f>COUNTIF(A:A,A20)</f>
        <v>1</v>
      </c>
      <c r="C20" s="3" t="s">
        <v>1091</v>
      </c>
      <c r="D20" s="3" t="s">
        <v>8</v>
      </c>
      <c r="E20" s="3" t="s">
        <v>931</v>
      </c>
      <c r="F20" s="3" t="s">
        <v>1086</v>
      </c>
      <c r="G20" s="3" t="s">
        <v>2720</v>
      </c>
      <c r="H20" s="3" t="s">
        <v>2721</v>
      </c>
      <c r="I20" s="3" t="s">
        <v>13</v>
      </c>
    </row>
    <row r="21" spans="1:9">
      <c r="A21" s="3" t="s">
        <v>1094</v>
      </c>
      <c r="B21" s="4">
        <f>COUNTIF(A:A,A21)</f>
        <v>1</v>
      </c>
      <c r="C21" s="3" t="s">
        <v>1093</v>
      </c>
      <c r="D21" s="3" t="s">
        <v>8</v>
      </c>
      <c r="E21" s="3" t="s">
        <v>931</v>
      </c>
      <c r="F21" s="3" t="s">
        <v>91</v>
      </c>
      <c r="G21" s="3" t="s">
        <v>2720</v>
      </c>
      <c r="H21" s="3" t="s">
        <v>15</v>
      </c>
      <c r="I21" s="3" t="s">
        <v>13</v>
      </c>
    </row>
    <row r="22" spans="1:9">
      <c r="A22" s="3" t="s">
        <v>1096</v>
      </c>
      <c r="B22" s="4">
        <f>COUNTIF(A:A,A22)</f>
        <v>1</v>
      </c>
      <c r="C22" s="3" t="s">
        <v>1095</v>
      </c>
      <c r="D22" s="3" t="s">
        <v>8</v>
      </c>
      <c r="E22" s="3" t="s">
        <v>931</v>
      </c>
      <c r="F22" s="3" t="s">
        <v>114</v>
      </c>
      <c r="G22" s="3" t="s">
        <v>2720</v>
      </c>
      <c r="H22" s="3" t="s">
        <v>2721</v>
      </c>
      <c r="I22" s="3" t="s">
        <v>13</v>
      </c>
    </row>
    <row r="23" spans="1:9">
      <c r="A23" s="3" t="s">
        <v>1098</v>
      </c>
      <c r="B23" s="4">
        <f>COUNTIF(A:A,A23)</f>
        <v>1</v>
      </c>
      <c r="C23" s="3" t="s">
        <v>1097</v>
      </c>
      <c r="D23" s="3" t="s">
        <v>8</v>
      </c>
      <c r="E23" s="3" t="s">
        <v>45</v>
      </c>
      <c r="F23" s="3" t="s">
        <v>72</v>
      </c>
      <c r="G23" s="3" t="s">
        <v>2720</v>
      </c>
      <c r="H23" s="3" t="s">
        <v>2725</v>
      </c>
      <c r="I23" s="3" t="s">
        <v>15</v>
      </c>
    </row>
    <row r="24" spans="1:9">
      <c r="A24" s="3" t="s">
        <v>1100</v>
      </c>
      <c r="B24" s="4">
        <f>COUNTIF(A:A,A24)</f>
        <v>1</v>
      </c>
      <c r="C24" s="3" t="s">
        <v>1099</v>
      </c>
      <c r="D24" s="3" t="s">
        <v>8</v>
      </c>
      <c r="E24" s="3" t="s">
        <v>37</v>
      </c>
      <c r="F24" s="3" t="s">
        <v>14</v>
      </c>
      <c r="G24" s="3" t="s">
        <v>2720</v>
      </c>
      <c r="H24" s="3" t="s">
        <v>2723</v>
      </c>
      <c r="I24" s="3" t="s">
        <v>15</v>
      </c>
    </row>
    <row r="25" ht="27" spans="1:9">
      <c r="A25" s="3" t="s">
        <v>1103</v>
      </c>
      <c r="B25" s="4">
        <f>COUNTIF(A:A,A25)</f>
        <v>1</v>
      </c>
      <c r="C25" s="3" t="s">
        <v>1102</v>
      </c>
      <c r="D25" s="3" t="s">
        <v>8</v>
      </c>
      <c r="E25" s="3" t="s">
        <v>1101</v>
      </c>
      <c r="F25" s="3" t="s">
        <v>1104</v>
      </c>
      <c r="G25" s="3" t="s">
        <v>2726</v>
      </c>
      <c r="H25" s="3" t="s">
        <v>15</v>
      </c>
      <c r="I25" s="3" t="s">
        <v>13</v>
      </c>
    </row>
    <row r="26" ht="27" spans="1:9">
      <c r="A26" s="3" t="s">
        <v>1106</v>
      </c>
      <c r="B26" s="4">
        <f>COUNTIF(A:A,A26)</f>
        <v>1</v>
      </c>
      <c r="C26" s="3" t="s">
        <v>1105</v>
      </c>
      <c r="D26" s="3" t="s">
        <v>8</v>
      </c>
      <c r="E26" s="3" t="s">
        <v>69</v>
      </c>
      <c r="F26" s="3" t="s">
        <v>86</v>
      </c>
      <c r="G26" s="3" t="s">
        <v>2726</v>
      </c>
      <c r="H26" s="3" t="s">
        <v>15</v>
      </c>
      <c r="I26" s="3" t="s">
        <v>13</v>
      </c>
    </row>
    <row r="27" spans="1:9">
      <c r="A27" s="3" t="s">
        <v>1108</v>
      </c>
      <c r="B27" s="4">
        <f>COUNTIF(A:A,A27)</f>
        <v>1</v>
      </c>
      <c r="C27" s="3" t="s">
        <v>1107</v>
      </c>
      <c r="D27" s="3" t="s">
        <v>8</v>
      </c>
      <c r="E27" s="3" t="s">
        <v>37</v>
      </c>
      <c r="F27" s="3" t="s">
        <v>14</v>
      </c>
      <c r="G27" s="3" t="s">
        <v>2720</v>
      </c>
      <c r="H27" s="3" t="s">
        <v>2723</v>
      </c>
      <c r="I27" s="3" t="s">
        <v>15</v>
      </c>
    </row>
    <row r="28" ht="27" spans="1:9">
      <c r="A28" s="3" t="s">
        <v>1110</v>
      </c>
      <c r="B28" s="4">
        <f>COUNTIF(A:A,A28)</f>
        <v>1</v>
      </c>
      <c r="C28" s="3" t="s">
        <v>1109</v>
      </c>
      <c r="D28" s="3" t="s">
        <v>8</v>
      </c>
      <c r="E28" s="3" t="s">
        <v>69</v>
      </c>
      <c r="F28" s="3" t="s">
        <v>412</v>
      </c>
      <c r="G28" s="3" t="s">
        <v>2720</v>
      </c>
      <c r="H28" s="3" t="s">
        <v>15</v>
      </c>
      <c r="I28" s="3" t="s">
        <v>13</v>
      </c>
    </row>
    <row r="29" spans="1:9">
      <c r="A29" s="3" t="s">
        <v>1112</v>
      </c>
      <c r="B29" s="4">
        <f>COUNTIF(A:A,A29)</f>
        <v>1</v>
      </c>
      <c r="C29" s="3" t="s">
        <v>1111</v>
      </c>
      <c r="D29" s="3" t="s">
        <v>8</v>
      </c>
      <c r="E29" s="3" t="s">
        <v>20</v>
      </c>
      <c r="F29" s="3" t="s">
        <v>27</v>
      </c>
      <c r="G29" s="3" t="s">
        <v>2720</v>
      </c>
      <c r="H29" s="3" t="s">
        <v>2721</v>
      </c>
      <c r="I29" s="3" t="s">
        <v>28</v>
      </c>
    </row>
    <row r="30" spans="1:9">
      <c r="A30" s="3" t="s">
        <v>1114</v>
      </c>
      <c r="B30" s="4">
        <f>COUNTIF(A:A,A30)</f>
        <v>1</v>
      </c>
      <c r="C30" s="3" t="s">
        <v>1113</v>
      </c>
      <c r="D30" s="3" t="s">
        <v>8</v>
      </c>
      <c r="E30" s="3" t="s">
        <v>24</v>
      </c>
      <c r="F30" s="3" t="s">
        <v>14</v>
      </c>
      <c r="G30" s="3" t="s">
        <v>2720</v>
      </c>
      <c r="H30" s="3" t="s">
        <v>2727</v>
      </c>
      <c r="I30" s="3" t="s">
        <v>13</v>
      </c>
    </row>
    <row r="31" spans="1:9">
      <c r="A31" s="3" t="s">
        <v>1116</v>
      </c>
      <c r="B31" s="4">
        <f>COUNTIF(A:A,A31)</f>
        <v>1</v>
      </c>
      <c r="C31" s="3" t="s">
        <v>1115</v>
      </c>
      <c r="D31" s="3" t="s">
        <v>8</v>
      </c>
      <c r="E31" s="3" t="s">
        <v>37</v>
      </c>
      <c r="F31" s="3" t="s">
        <v>40</v>
      </c>
      <c r="G31" s="3" t="s">
        <v>2726</v>
      </c>
      <c r="H31" s="3" t="s">
        <v>2721</v>
      </c>
      <c r="I31" s="3" t="s">
        <v>13</v>
      </c>
    </row>
    <row r="32" spans="1:9">
      <c r="A32" s="3" t="s">
        <v>22</v>
      </c>
      <c r="B32" s="4">
        <f>COUNTIF(A:A,A32)</f>
        <v>2</v>
      </c>
      <c r="C32" s="3" t="s">
        <v>21</v>
      </c>
      <c r="D32" s="3" t="s">
        <v>8</v>
      </c>
      <c r="E32" s="3" t="s">
        <v>20</v>
      </c>
      <c r="F32" s="3" t="s">
        <v>14</v>
      </c>
      <c r="G32" s="3" t="s">
        <v>2720</v>
      </c>
      <c r="H32" s="3" t="s">
        <v>2721</v>
      </c>
      <c r="I32" s="3" t="s">
        <v>13</v>
      </c>
    </row>
    <row r="33" ht="27" spans="1:9">
      <c r="A33" s="3" t="s">
        <v>22</v>
      </c>
      <c r="B33" s="4">
        <f>COUNTIF(A:A,A33)</f>
        <v>2</v>
      </c>
      <c r="C33" s="3" t="s">
        <v>21</v>
      </c>
      <c r="D33" s="3" t="s">
        <v>8</v>
      </c>
      <c r="E33" s="3" t="s">
        <v>20</v>
      </c>
      <c r="F33" s="3" t="s">
        <v>23</v>
      </c>
      <c r="G33" s="3" t="s">
        <v>2726</v>
      </c>
      <c r="H33" s="3" t="s">
        <v>2721</v>
      </c>
      <c r="I33" s="3" t="s">
        <v>13</v>
      </c>
    </row>
    <row r="34" spans="1:9">
      <c r="A34" s="3" t="s">
        <v>1119</v>
      </c>
      <c r="B34" s="4">
        <f>COUNTIF(A:A,A34)</f>
        <v>1</v>
      </c>
      <c r="C34" s="3" t="s">
        <v>1118</v>
      </c>
      <c r="D34" s="3" t="s">
        <v>8</v>
      </c>
      <c r="E34" s="3" t="s">
        <v>1117</v>
      </c>
      <c r="F34" s="3" t="s">
        <v>72</v>
      </c>
      <c r="G34" s="3" t="s">
        <v>2720</v>
      </c>
      <c r="H34" s="3" t="s">
        <v>15</v>
      </c>
      <c r="I34" s="3" t="s">
        <v>13</v>
      </c>
    </row>
    <row r="35" spans="1:9">
      <c r="A35" s="3" t="s">
        <v>637</v>
      </c>
      <c r="B35" s="4">
        <f>COUNTIF(A:A,A35)</f>
        <v>3</v>
      </c>
      <c r="C35" s="3" t="s">
        <v>636</v>
      </c>
      <c r="D35" s="3" t="s">
        <v>8</v>
      </c>
      <c r="E35" s="3" t="s">
        <v>33</v>
      </c>
      <c r="F35" s="3" t="s">
        <v>36</v>
      </c>
      <c r="G35" s="3" t="s">
        <v>2726</v>
      </c>
      <c r="H35" s="3" t="s">
        <v>2721</v>
      </c>
      <c r="I35" s="3" t="s">
        <v>13</v>
      </c>
    </row>
    <row r="36" spans="1:9">
      <c r="A36" s="3" t="s">
        <v>637</v>
      </c>
      <c r="B36" s="4">
        <f>COUNTIF(A:A,A36)</f>
        <v>3</v>
      </c>
      <c r="C36" s="3" t="s">
        <v>636</v>
      </c>
      <c r="D36" s="3" t="s">
        <v>8</v>
      </c>
      <c r="E36" s="3" t="s">
        <v>33</v>
      </c>
      <c r="F36" s="3" t="s">
        <v>107</v>
      </c>
      <c r="G36" s="3" t="s">
        <v>2720</v>
      </c>
      <c r="H36" s="3" t="s">
        <v>2721</v>
      </c>
      <c r="I36" s="3" t="s">
        <v>13</v>
      </c>
    </row>
    <row r="37" ht="27" spans="1:9">
      <c r="A37" s="3" t="s">
        <v>637</v>
      </c>
      <c r="B37" s="4">
        <f>COUNTIF(A:A,A37)</f>
        <v>3</v>
      </c>
      <c r="C37" s="3" t="s">
        <v>636</v>
      </c>
      <c r="D37" s="3" t="s">
        <v>8</v>
      </c>
      <c r="E37" s="3" t="s">
        <v>33</v>
      </c>
      <c r="F37" s="3" t="s">
        <v>53</v>
      </c>
      <c r="G37" s="3" t="s">
        <v>2726</v>
      </c>
      <c r="H37" s="3" t="s">
        <v>2721</v>
      </c>
      <c r="I37" s="3" t="s">
        <v>13</v>
      </c>
    </row>
    <row r="38" ht="27" spans="1:9">
      <c r="A38" s="3" t="s">
        <v>26</v>
      </c>
      <c r="B38" s="4">
        <f>COUNTIF(A:A,A38)</f>
        <v>2</v>
      </c>
      <c r="C38" s="3" t="s">
        <v>25</v>
      </c>
      <c r="D38" s="3" t="s">
        <v>8</v>
      </c>
      <c r="E38" s="3" t="s">
        <v>24</v>
      </c>
      <c r="F38" s="3" t="s">
        <v>23</v>
      </c>
      <c r="G38" s="3" t="s">
        <v>2726</v>
      </c>
      <c r="H38" s="3" t="s">
        <v>2721</v>
      </c>
      <c r="I38" s="3" t="s">
        <v>13</v>
      </c>
    </row>
    <row r="39" spans="1:9">
      <c r="A39" s="3" t="s">
        <v>26</v>
      </c>
      <c r="B39" s="4">
        <f>COUNTIF(A:A,A39)</f>
        <v>2</v>
      </c>
      <c r="C39" s="3" t="s">
        <v>25</v>
      </c>
      <c r="D39" s="3" t="s">
        <v>8</v>
      </c>
      <c r="E39" s="3" t="s">
        <v>24</v>
      </c>
      <c r="F39" s="3" t="s">
        <v>27</v>
      </c>
      <c r="G39" s="3" t="s">
        <v>2720</v>
      </c>
      <c r="H39" s="3" t="s">
        <v>2721</v>
      </c>
      <c r="I39" s="3" t="s">
        <v>28</v>
      </c>
    </row>
    <row r="40" spans="1:9">
      <c r="A40" s="3" t="s">
        <v>30</v>
      </c>
      <c r="B40" s="4">
        <f>COUNTIF(A:A,A40)</f>
        <v>2</v>
      </c>
      <c r="C40" s="3" t="s">
        <v>29</v>
      </c>
      <c r="D40" s="3" t="s">
        <v>8</v>
      </c>
      <c r="E40" s="3" t="s">
        <v>20</v>
      </c>
      <c r="F40" s="3" t="s">
        <v>31</v>
      </c>
      <c r="G40" s="3" t="s">
        <v>2726</v>
      </c>
      <c r="H40" s="3" t="s">
        <v>2721</v>
      </c>
      <c r="I40" s="3" t="s">
        <v>13</v>
      </c>
    </row>
    <row r="41" spans="1:9">
      <c r="A41" s="3" t="s">
        <v>30</v>
      </c>
      <c r="B41" s="4">
        <f>COUNTIF(A:A,A41)</f>
        <v>2</v>
      </c>
      <c r="C41" s="3" t="s">
        <v>29</v>
      </c>
      <c r="D41" s="3" t="s">
        <v>8</v>
      </c>
      <c r="E41" s="3" t="s">
        <v>20</v>
      </c>
      <c r="F41" s="3" t="s">
        <v>32</v>
      </c>
      <c r="G41" s="3" t="s">
        <v>2720</v>
      </c>
      <c r="H41" s="3" t="s">
        <v>2724</v>
      </c>
      <c r="I41" s="3" t="s">
        <v>15</v>
      </c>
    </row>
    <row r="42" ht="27" spans="1:9">
      <c r="A42" s="3" t="s">
        <v>1122</v>
      </c>
      <c r="B42" s="4">
        <f>COUNTIF(A:A,A42)</f>
        <v>1</v>
      </c>
      <c r="C42" s="3" t="s">
        <v>1121</v>
      </c>
      <c r="D42" s="3" t="s">
        <v>8</v>
      </c>
      <c r="E42" s="3" t="s">
        <v>1120</v>
      </c>
      <c r="F42" s="3" t="s">
        <v>27</v>
      </c>
      <c r="G42" s="3" t="s">
        <v>2720</v>
      </c>
      <c r="H42" s="3" t="s">
        <v>2721</v>
      </c>
      <c r="I42" s="3" t="s">
        <v>28</v>
      </c>
    </row>
    <row r="43" ht="27" spans="1:9">
      <c r="A43" s="3" t="s">
        <v>1125</v>
      </c>
      <c r="B43" s="4">
        <f>COUNTIF(A:A,A43)</f>
        <v>1</v>
      </c>
      <c r="C43" s="3" t="s">
        <v>1124</v>
      </c>
      <c r="D43" s="3" t="s">
        <v>8</v>
      </c>
      <c r="E43" s="3" t="s">
        <v>1123</v>
      </c>
      <c r="F43" s="3" t="s">
        <v>72</v>
      </c>
      <c r="G43" s="3" t="s">
        <v>2720</v>
      </c>
      <c r="H43" s="3" t="s">
        <v>15</v>
      </c>
      <c r="I43" s="3" t="s">
        <v>13</v>
      </c>
    </row>
    <row r="44" spans="1:9">
      <c r="A44" s="3" t="s">
        <v>1127</v>
      </c>
      <c r="B44" s="4">
        <f>COUNTIF(A:A,A44)</f>
        <v>1</v>
      </c>
      <c r="C44" s="3" t="s">
        <v>1126</v>
      </c>
      <c r="D44" s="3" t="s">
        <v>8</v>
      </c>
      <c r="E44" s="3" t="s">
        <v>37</v>
      </c>
      <c r="F44" s="3" t="s">
        <v>32</v>
      </c>
      <c r="G44" s="3" t="s">
        <v>2720</v>
      </c>
      <c r="H44" s="3" t="s">
        <v>2727</v>
      </c>
      <c r="I44" s="3" t="s">
        <v>15</v>
      </c>
    </row>
    <row r="45" spans="1:9">
      <c r="A45" s="3" t="s">
        <v>35</v>
      </c>
      <c r="B45" s="4">
        <f>COUNTIF(A:A,A45)</f>
        <v>2</v>
      </c>
      <c r="C45" s="3" t="s">
        <v>34</v>
      </c>
      <c r="D45" s="3" t="s">
        <v>8</v>
      </c>
      <c r="E45" s="3" t="s">
        <v>33</v>
      </c>
      <c r="F45" s="3" t="s">
        <v>36</v>
      </c>
      <c r="G45" s="3" t="s">
        <v>2726</v>
      </c>
      <c r="H45" s="3" t="s">
        <v>2721</v>
      </c>
      <c r="I45" s="3" t="s">
        <v>13</v>
      </c>
    </row>
    <row r="46" spans="1:9">
      <c r="A46" s="3" t="s">
        <v>35</v>
      </c>
      <c r="B46" s="4">
        <f>COUNTIF(A:A,A46)</f>
        <v>2</v>
      </c>
      <c r="C46" s="3" t="s">
        <v>34</v>
      </c>
      <c r="D46" s="3" t="s">
        <v>8</v>
      </c>
      <c r="E46" s="3" t="s">
        <v>33</v>
      </c>
      <c r="F46" s="3" t="s">
        <v>27</v>
      </c>
      <c r="G46" s="3" t="s">
        <v>2720</v>
      </c>
      <c r="H46" s="3" t="s">
        <v>2721</v>
      </c>
      <c r="I46" s="3" t="s">
        <v>28</v>
      </c>
    </row>
    <row r="47" spans="1:9">
      <c r="A47" s="3" t="s">
        <v>39</v>
      </c>
      <c r="B47" s="4">
        <f>COUNTIF(A:A,A47)</f>
        <v>2</v>
      </c>
      <c r="C47" s="3" t="s">
        <v>38</v>
      </c>
      <c r="D47" s="3" t="s">
        <v>8</v>
      </c>
      <c r="E47" s="3" t="s">
        <v>37</v>
      </c>
      <c r="F47" s="3" t="s">
        <v>40</v>
      </c>
      <c r="G47" s="3" t="s">
        <v>2726</v>
      </c>
      <c r="H47" s="3" t="s">
        <v>2721</v>
      </c>
      <c r="I47" s="3" t="s">
        <v>13</v>
      </c>
    </row>
    <row r="48" spans="1:9">
      <c r="A48" s="3" t="s">
        <v>39</v>
      </c>
      <c r="B48" s="4">
        <f>COUNTIF(A:A,A48)</f>
        <v>2</v>
      </c>
      <c r="C48" s="3" t="s">
        <v>38</v>
      </c>
      <c r="D48" s="3" t="s">
        <v>8</v>
      </c>
      <c r="E48" s="3" t="s">
        <v>37</v>
      </c>
      <c r="F48" s="3" t="s">
        <v>14</v>
      </c>
      <c r="G48" s="3" t="s">
        <v>2720</v>
      </c>
      <c r="H48" s="3" t="s">
        <v>2723</v>
      </c>
      <c r="I48" s="3" t="s">
        <v>15</v>
      </c>
    </row>
    <row r="49" spans="1:9">
      <c r="A49" s="3" t="s">
        <v>1129</v>
      </c>
      <c r="B49" s="4">
        <f>COUNTIF(A:A,A49)</f>
        <v>1</v>
      </c>
      <c r="C49" s="3" t="s">
        <v>1128</v>
      </c>
      <c r="D49" s="3" t="s">
        <v>8</v>
      </c>
      <c r="E49" s="3" t="s">
        <v>37</v>
      </c>
      <c r="F49" s="3" t="s">
        <v>14</v>
      </c>
      <c r="G49" s="3" t="s">
        <v>2720</v>
      </c>
      <c r="H49" s="3" t="s">
        <v>2723</v>
      </c>
      <c r="I49" s="3" t="s">
        <v>15</v>
      </c>
    </row>
    <row r="50" spans="1:9">
      <c r="A50" s="3" t="s">
        <v>1130</v>
      </c>
      <c r="B50" s="4">
        <f>COUNTIF(A:A,A50)</f>
        <v>1</v>
      </c>
      <c r="C50" s="3" t="s">
        <v>643</v>
      </c>
      <c r="D50" s="3" t="s">
        <v>8</v>
      </c>
      <c r="E50" s="3" t="s">
        <v>33</v>
      </c>
      <c r="F50" s="3" t="s">
        <v>1131</v>
      </c>
      <c r="G50" s="3" t="s">
        <v>2726</v>
      </c>
      <c r="H50" s="3" t="s">
        <v>2721</v>
      </c>
      <c r="I50" s="3" t="s">
        <v>13</v>
      </c>
    </row>
    <row r="51" spans="1:9">
      <c r="A51" s="3" t="s">
        <v>1133</v>
      </c>
      <c r="B51" s="4">
        <f>COUNTIF(A:A,A51)</f>
        <v>1</v>
      </c>
      <c r="C51" s="3" t="s">
        <v>1132</v>
      </c>
      <c r="D51" s="3" t="s">
        <v>8</v>
      </c>
      <c r="E51" s="3" t="s">
        <v>848</v>
      </c>
      <c r="F51" s="3" t="s">
        <v>27</v>
      </c>
      <c r="G51" s="3" t="s">
        <v>2720</v>
      </c>
      <c r="H51" s="3" t="s">
        <v>2721</v>
      </c>
      <c r="I51" s="3" t="s">
        <v>28</v>
      </c>
    </row>
    <row r="52" spans="1:9">
      <c r="A52" s="3" t="s">
        <v>42</v>
      </c>
      <c r="B52" s="4">
        <f>COUNTIF(A:A,A52)</f>
        <v>2</v>
      </c>
      <c r="C52" s="3" t="s">
        <v>41</v>
      </c>
      <c r="D52" s="3" t="s">
        <v>8</v>
      </c>
      <c r="E52" s="3" t="s">
        <v>33</v>
      </c>
      <c r="F52" s="3" t="s">
        <v>43</v>
      </c>
      <c r="G52" s="3" t="s">
        <v>2720</v>
      </c>
      <c r="H52" s="3" t="s">
        <v>2721</v>
      </c>
      <c r="I52" s="3" t="s">
        <v>13</v>
      </c>
    </row>
    <row r="53" spans="1:9">
      <c r="A53" s="3" t="s">
        <v>42</v>
      </c>
      <c r="B53" s="4">
        <f>COUNTIF(A:A,A53)</f>
        <v>2</v>
      </c>
      <c r="C53" s="3" t="s">
        <v>41</v>
      </c>
      <c r="D53" s="3" t="s">
        <v>8</v>
      </c>
      <c r="E53" s="3" t="s">
        <v>33</v>
      </c>
      <c r="F53" s="3" t="s">
        <v>44</v>
      </c>
      <c r="G53" s="3" t="s">
        <v>2720</v>
      </c>
      <c r="H53" s="3" t="s">
        <v>2741</v>
      </c>
      <c r="I53" s="3" t="s">
        <v>15</v>
      </c>
    </row>
    <row r="54" spans="1:9">
      <c r="A54" s="3" t="s">
        <v>639</v>
      </c>
      <c r="B54" s="4">
        <f>COUNTIF(A:A,A54)</f>
        <v>3</v>
      </c>
      <c r="C54" s="3" t="s">
        <v>638</v>
      </c>
      <c r="D54" s="3" t="s">
        <v>8</v>
      </c>
      <c r="E54" s="3" t="s">
        <v>24</v>
      </c>
      <c r="F54" s="3" t="s">
        <v>113</v>
      </c>
      <c r="G54" s="3" t="s">
        <v>2720</v>
      </c>
      <c r="H54" s="3" t="s">
        <v>15</v>
      </c>
      <c r="I54" s="3" t="s">
        <v>13</v>
      </c>
    </row>
    <row r="55" ht="27" spans="1:9">
      <c r="A55" s="3" t="s">
        <v>639</v>
      </c>
      <c r="B55" s="4">
        <f>COUNTIF(A:A,A55)</f>
        <v>3</v>
      </c>
      <c r="C55" s="3" t="s">
        <v>638</v>
      </c>
      <c r="D55" s="3" t="s">
        <v>8</v>
      </c>
      <c r="E55" s="3" t="s">
        <v>24</v>
      </c>
      <c r="F55" s="3" t="s">
        <v>23</v>
      </c>
      <c r="G55" s="3" t="s">
        <v>2726</v>
      </c>
      <c r="H55" s="3" t="s">
        <v>2721</v>
      </c>
      <c r="I55" s="3" t="s">
        <v>13</v>
      </c>
    </row>
    <row r="56" spans="1:9">
      <c r="A56" s="3" t="s">
        <v>639</v>
      </c>
      <c r="B56" s="4">
        <f>COUNTIF(A:A,A56)</f>
        <v>3</v>
      </c>
      <c r="C56" s="3" t="s">
        <v>638</v>
      </c>
      <c r="D56" s="3" t="s">
        <v>8</v>
      </c>
      <c r="E56" s="3" t="s">
        <v>24</v>
      </c>
      <c r="F56" s="3" t="s">
        <v>14</v>
      </c>
      <c r="G56" s="3" t="s">
        <v>2720</v>
      </c>
      <c r="H56" s="3" t="s">
        <v>2749</v>
      </c>
      <c r="I56" s="3" t="s">
        <v>13</v>
      </c>
    </row>
    <row r="57" ht="27" spans="1:9">
      <c r="A57" s="3" t="s">
        <v>47</v>
      </c>
      <c r="B57" s="4">
        <f>COUNTIF(A:A,A57)</f>
        <v>2</v>
      </c>
      <c r="C57" s="3" t="s">
        <v>46</v>
      </c>
      <c r="D57" s="3" t="s">
        <v>8</v>
      </c>
      <c r="E57" s="3" t="s">
        <v>45</v>
      </c>
      <c r="F57" s="3" t="s">
        <v>48</v>
      </c>
      <c r="G57" s="3" t="s">
        <v>2720</v>
      </c>
      <c r="H57" s="3" t="s">
        <v>2721</v>
      </c>
      <c r="I57" s="3" t="s">
        <v>13</v>
      </c>
    </row>
    <row r="58" ht="27" spans="1:9">
      <c r="A58" s="3" t="s">
        <v>47</v>
      </c>
      <c r="B58" s="4">
        <f>COUNTIF(A:A,A58)</f>
        <v>2</v>
      </c>
      <c r="C58" s="3" t="s">
        <v>46</v>
      </c>
      <c r="D58" s="3" t="s">
        <v>8</v>
      </c>
      <c r="E58" s="3" t="s">
        <v>45</v>
      </c>
      <c r="F58" s="3" t="s">
        <v>49</v>
      </c>
      <c r="G58" s="3" t="s">
        <v>2720</v>
      </c>
      <c r="H58" s="3" t="s">
        <v>2723</v>
      </c>
      <c r="I58" s="3" t="s">
        <v>15</v>
      </c>
    </row>
    <row r="59" ht="27" spans="1:9">
      <c r="A59" s="3" t="s">
        <v>1136</v>
      </c>
      <c r="B59" s="4">
        <f>COUNTIF(A:A,A59)</f>
        <v>1</v>
      </c>
      <c r="C59" s="3" t="s">
        <v>1135</v>
      </c>
      <c r="D59" s="3" t="s">
        <v>8</v>
      </c>
      <c r="E59" s="3" t="s">
        <v>1134</v>
      </c>
      <c r="F59" s="3" t="s">
        <v>107</v>
      </c>
      <c r="G59" s="3" t="s">
        <v>2720</v>
      </c>
      <c r="H59" s="3" t="s">
        <v>2721</v>
      </c>
      <c r="I59" s="3" t="s">
        <v>13</v>
      </c>
    </row>
    <row r="60" spans="1:9">
      <c r="A60" s="3" t="s">
        <v>1138</v>
      </c>
      <c r="B60" s="4">
        <f>COUNTIF(A:A,A60)</f>
        <v>1</v>
      </c>
      <c r="C60" s="3" t="s">
        <v>1137</v>
      </c>
      <c r="D60" s="3" t="s">
        <v>8</v>
      </c>
      <c r="E60" s="3" t="s">
        <v>20</v>
      </c>
      <c r="F60" s="3" t="s">
        <v>14</v>
      </c>
      <c r="G60" s="3" t="s">
        <v>2720</v>
      </c>
      <c r="H60" s="3" t="s">
        <v>2721</v>
      </c>
      <c r="I60" s="3" t="s">
        <v>13</v>
      </c>
    </row>
    <row r="61" spans="1:9">
      <c r="A61" s="3" t="s">
        <v>1140</v>
      </c>
      <c r="B61" s="4">
        <f>COUNTIF(A:A,A61)</f>
        <v>1</v>
      </c>
      <c r="C61" s="3" t="s">
        <v>1139</v>
      </c>
      <c r="D61" s="3" t="s">
        <v>8</v>
      </c>
      <c r="E61" s="3" t="s">
        <v>37</v>
      </c>
      <c r="F61" s="3" t="s">
        <v>14</v>
      </c>
      <c r="G61" s="3" t="s">
        <v>2720</v>
      </c>
      <c r="H61" s="3" t="s">
        <v>2723</v>
      </c>
      <c r="I61" s="3" t="s">
        <v>15</v>
      </c>
    </row>
    <row r="62" spans="1:9">
      <c r="A62" s="3" t="s">
        <v>51</v>
      </c>
      <c r="B62" s="4">
        <f>COUNTIF(A:A,A62)</f>
        <v>2</v>
      </c>
      <c r="C62" s="3" t="s">
        <v>50</v>
      </c>
      <c r="D62" s="3" t="s">
        <v>8</v>
      </c>
      <c r="E62" s="3" t="s">
        <v>33</v>
      </c>
      <c r="F62" s="3" t="s">
        <v>52</v>
      </c>
      <c r="G62" s="3" t="s">
        <v>2720</v>
      </c>
      <c r="H62" s="3" t="s">
        <v>15</v>
      </c>
      <c r="I62" s="3" t="s">
        <v>13</v>
      </c>
    </row>
    <row r="63" ht="27" spans="1:9">
      <c r="A63" s="3" t="s">
        <v>51</v>
      </c>
      <c r="B63" s="4">
        <f>COUNTIF(A:A,A63)</f>
        <v>2</v>
      </c>
      <c r="C63" s="3" t="s">
        <v>50</v>
      </c>
      <c r="D63" s="3" t="s">
        <v>8</v>
      </c>
      <c r="E63" s="3" t="s">
        <v>33</v>
      </c>
      <c r="F63" s="3" t="s">
        <v>53</v>
      </c>
      <c r="G63" s="3" t="s">
        <v>2726</v>
      </c>
      <c r="H63" s="3" t="s">
        <v>2721</v>
      </c>
      <c r="I63" s="3" t="s">
        <v>13</v>
      </c>
    </row>
    <row r="64" ht="27" spans="1:9">
      <c r="A64" s="3" t="s">
        <v>1143</v>
      </c>
      <c r="B64" s="4">
        <f>COUNTIF(A:A,A64)</f>
        <v>1</v>
      </c>
      <c r="C64" s="3" t="s">
        <v>1142</v>
      </c>
      <c r="D64" s="3" t="s">
        <v>8</v>
      </c>
      <c r="E64" s="3" t="s">
        <v>1141</v>
      </c>
      <c r="F64" s="3" t="s">
        <v>107</v>
      </c>
      <c r="G64" s="3" t="s">
        <v>2720</v>
      </c>
      <c r="H64" s="3" t="s">
        <v>2721</v>
      </c>
      <c r="I64" s="3" t="s">
        <v>13</v>
      </c>
    </row>
    <row r="65" spans="1:9">
      <c r="A65" s="3" t="s">
        <v>1145</v>
      </c>
      <c r="B65" s="4">
        <f>COUNTIF(A:A,A65)</f>
        <v>1</v>
      </c>
      <c r="C65" s="3" t="s">
        <v>1144</v>
      </c>
      <c r="D65" s="3" t="s">
        <v>8</v>
      </c>
      <c r="E65" s="3" t="s">
        <v>1117</v>
      </c>
      <c r="F65" s="3" t="s">
        <v>27</v>
      </c>
      <c r="G65" s="3" t="s">
        <v>2720</v>
      </c>
      <c r="H65" s="3" t="s">
        <v>2721</v>
      </c>
      <c r="I65" s="3" t="s">
        <v>28</v>
      </c>
    </row>
    <row r="66" spans="1:9">
      <c r="A66" s="3" t="s">
        <v>1147</v>
      </c>
      <c r="B66" s="4">
        <f>COUNTIF(A:A,A66)</f>
        <v>1</v>
      </c>
      <c r="C66" s="3" t="s">
        <v>1146</v>
      </c>
      <c r="D66" s="3" t="s">
        <v>8</v>
      </c>
      <c r="E66" s="3" t="s">
        <v>848</v>
      </c>
      <c r="F66" s="3" t="s">
        <v>61</v>
      </c>
      <c r="G66" s="3" t="s">
        <v>2720</v>
      </c>
      <c r="H66" s="3" t="s">
        <v>15</v>
      </c>
      <c r="I66" s="3" t="s">
        <v>13</v>
      </c>
    </row>
    <row r="67" ht="27" spans="1:9">
      <c r="A67" s="3" t="s">
        <v>56</v>
      </c>
      <c r="B67" s="4">
        <f>COUNTIF(A:A,A67)</f>
        <v>2</v>
      </c>
      <c r="C67" s="3" t="s">
        <v>55</v>
      </c>
      <c r="D67" s="3" t="s">
        <v>8</v>
      </c>
      <c r="E67" s="3" t="s">
        <v>54</v>
      </c>
      <c r="F67" s="3" t="s">
        <v>57</v>
      </c>
      <c r="G67" s="3" t="s">
        <v>2726</v>
      </c>
      <c r="H67" s="3" t="s">
        <v>2721</v>
      </c>
      <c r="I67" s="3" t="s">
        <v>13</v>
      </c>
    </row>
    <row r="68" spans="1:9">
      <c r="A68" s="3" t="s">
        <v>56</v>
      </c>
      <c r="B68" s="4">
        <f>COUNTIF(A:A,A68)</f>
        <v>2</v>
      </c>
      <c r="C68" s="3" t="s">
        <v>55</v>
      </c>
      <c r="D68" s="3" t="s">
        <v>8</v>
      </c>
      <c r="E68" s="3" t="s">
        <v>54</v>
      </c>
      <c r="F68" s="3" t="s">
        <v>58</v>
      </c>
      <c r="G68" s="3" t="s">
        <v>2720</v>
      </c>
      <c r="H68" s="3" t="s">
        <v>2742</v>
      </c>
      <c r="I68" s="3" t="s">
        <v>15</v>
      </c>
    </row>
    <row r="69" ht="27" spans="1:9">
      <c r="A69" s="3" t="s">
        <v>1149</v>
      </c>
      <c r="B69" s="4">
        <f>COUNTIF(A:A,A69)</f>
        <v>1</v>
      </c>
      <c r="C69" s="3" t="s">
        <v>1148</v>
      </c>
      <c r="D69" s="3" t="s">
        <v>8</v>
      </c>
      <c r="E69" s="3" t="s">
        <v>54</v>
      </c>
      <c r="F69" s="3" t="s">
        <v>57</v>
      </c>
      <c r="G69" s="3" t="s">
        <v>2726</v>
      </c>
      <c r="H69" s="3" t="s">
        <v>2721</v>
      </c>
      <c r="I69" s="3" t="s">
        <v>13</v>
      </c>
    </row>
    <row r="70" spans="1:9">
      <c r="A70" s="3" t="s">
        <v>1151</v>
      </c>
      <c r="B70" s="4">
        <f>COUNTIF(A:A,A70)</f>
        <v>1</v>
      </c>
      <c r="C70" s="3" t="s">
        <v>1150</v>
      </c>
      <c r="D70" s="3" t="s">
        <v>8</v>
      </c>
      <c r="E70" s="3" t="s">
        <v>1117</v>
      </c>
      <c r="F70" s="3" t="s">
        <v>27</v>
      </c>
      <c r="G70" s="3" t="s">
        <v>2720</v>
      </c>
      <c r="H70" s="3" t="s">
        <v>2721</v>
      </c>
      <c r="I70" s="3" t="s">
        <v>28</v>
      </c>
    </row>
    <row r="71" ht="27" spans="1:9">
      <c r="A71" s="3" t="s">
        <v>1153</v>
      </c>
      <c r="B71" s="4">
        <f>COUNTIF(A:A,A71)</f>
        <v>1</v>
      </c>
      <c r="C71" s="3" t="s">
        <v>1152</v>
      </c>
      <c r="D71" s="3" t="s">
        <v>8</v>
      </c>
      <c r="E71" s="3" t="s">
        <v>1123</v>
      </c>
      <c r="F71" s="3" t="s">
        <v>72</v>
      </c>
      <c r="G71" s="3" t="s">
        <v>2720</v>
      </c>
      <c r="H71" s="3" t="s">
        <v>15</v>
      </c>
      <c r="I71" s="3" t="s">
        <v>13</v>
      </c>
    </row>
    <row r="72" ht="27" spans="1:9">
      <c r="A72" s="3" t="s">
        <v>1156</v>
      </c>
      <c r="B72" s="4">
        <f>COUNTIF(A:A,A72)</f>
        <v>1</v>
      </c>
      <c r="C72" s="3" t="s">
        <v>1155</v>
      </c>
      <c r="D72" s="3" t="s">
        <v>8</v>
      </c>
      <c r="E72" s="3" t="s">
        <v>1154</v>
      </c>
      <c r="F72" s="3" t="s">
        <v>1157</v>
      </c>
      <c r="G72" s="3" t="s">
        <v>2720</v>
      </c>
      <c r="H72" s="3" t="s">
        <v>15</v>
      </c>
      <c r="I72" s="3" t="s">
        <v>13</v>
      </c>
    </row>
    <row r="73" spans="1:9">
      <c r="A73" s="3" t="s">
        <v>1159</v>
      </c>
      <c r="B73" s="4">
        <f>COUNTIF(A:A,A73)</f>
        <v>1</v>
      </c>
      <c r="C73" s="3" t="s">
        <v>1158</v>
      </c>
      <c r="D73" s="3" t="s">
        <v>8</v>
      </c>
      <c r="E73" s="3" t="s">
        <v>848</v>
      </c>
      <c r="F73" s="3" t="s">
        <v>27</v>
      </c>
      <c r="G73" s="3" t="s">
        <v>2720</v>
      </c>
      <c r="H73" s="3" t="s">
        <v>2721</v>
      </c>
      <c r="I73" s="3" t="s">
        <v>28</v>
      </c>
    </row>
    <row r="74" ht="27" spans="1:9">
      <c r="A74" s="3" t="s">
        <v>1161</v>
      </c>
      <c r="B74" s="4">
        <f>COUNTIF(A:A,A74)</f>
        <v>1</v>
      </c>
      <c r="C74" s="3" t="s">
        <v>1160</v>
      </c>
      <c r="D74" s="3" t="s">
        <v>8</v>
      </c>
      <c r="E74" s="3" t="s">
        <v>1141</v>
      </c>
      <c r="F74" s="3" t="s">
        <v>107</v>
      </c>
      <c r="G74" s="3" t="s">
        <v>2720</v>
      </c>
      <c r="H74" s="3" t="s">
        <v>2721</v>
      </c>
      <c r="I74" s="3" t="s">
        <v>13</v>
      </c>
    </row>
    <row r="75" ht="27" spans="1:9">
      <c r="A75" s="3" t="s">
        <v>1163</v>
      </c>
      <c r="B75" s="4">
        <f>COUNTIF(A:A,A75)</f>
        <v>1</v>
      </c>
      <c r="C75" s="3" t="s">
        <v>1162</v>
      </c>
      <c r="D75" s="3" t="s">
        <v>8</v>
      </c>
      <c r="E75" s="3" t="s">
        <v>1134</v>
      </c>
      <c r="F75" s="3" t="s">
        <v>72</v>
      </c>
      <c r="G75" s="3" t="s">
        <v>2720</v>
      </c>
      <c r="H75" s="3" t="s">
        <v>15</v>
      </c>
      <c r="I75" s="3" t="s">
        <v>13</v>
      </c>
    </row>
    <row r="76" ht="27" spans="1:9">
      <c r="A76" s="3" t="s">
        <v>1165</v>
      </c>
      <c r="B76" s="4">
        <f>COUNTIF(A:A,A76)</f>
        <v>1</v>
      </c>
      <c r="C76" s="3" t="s">
        <v>1164</v>
      </c>
      <c r="D76" s="3" t="s">
        <v>8</v>
      </c>
      <c r="E76" s="3" t="s">
        <v>1123</v>
      </c>
      <c r="F76" s="3" t="s">
        <v>544</v>
      </c>
      <c r="G76" s="3" t="s">
        <v>2720</v>
      </c>
      <c r="H76" s="3" t="s">
        <v>2727</v>
      </c>
      <c r="I76" s="3" t="s">
        <v>15</v>
      </c>
    </row>
    <row r="77" spans="1:9">
      <c r="A77" s="3" t="s">
        <v>1167</v>
      </c>
      <c r="B77" s="4">
        <f>COUNTIF(A:A,A77)</f>
        <v>1</v>
      </c>
      <c r="C77" s="3" t="s">
        <v>1166</v>
      </c>
      <c r="D77" s="3" t="s">
        <v>8</v>
      </c>
      <c r="E77" s="3" t="s">
        <v>20</v>
      </c>
      <c r="F77" s="3" t="s">
        <v>27</v>
      </c>
      <c r="G77" s="3" t="s">
        <v>2720</v>
      </c>
      <c r="H77" s="3" t="s">
        <v>2721</v>
      </c>
      <c r="I77" s="3" t="s">
        <v>28</v>
      </c>
    </row>
    <row r="78" spans="1:9">
      <c r="A78" s="3" t="s">
        <v>1169</v>
      </c>
      <c r="B78" s="4">
        <f>COUNTIF(A:A,A78)</f>
        <v>1</v>
      </c>
      <c r="C78" s="3" t="s">
        <v>1168</v>
      </c>
      <c r="D78" s="3" t="s">
        <v>8</v>
      </c>
      <c r="E78" s="3" t="s">
        <v>848</v>
      </c>
      <c r="F78" s="3" t="s">
        <v>113</v>
      </c>
      <c r="G78" s="3" t="s">
        <v>2720</v>
      </c>
      <c r="H78" s="3" t="s">
        <v>15</v>
      </c>
      <c r="I78" s="3" t="s">
        <v>13</v>
      </c>
    </row>
    <row r="79" spans="1:9">
      <c r="A79" s="3" t="s">
        <v>1171</v>
      </c>
      <c r="B79" s="4">
        <f>COUNTIF(A:A,A79)</f>
        <v>1</v>
      </c>
      <c r="C79" s="3" t="s">
        <v>1170</v>
      </c>
      <c r="D79" s="3" t="s">
        <v>8</v>
      </c>
      <c r="E79" s="3" t="s">
        <v>54</v>
      </c>
      <c r="F79" s="3" t="s">
        <v>158</v>
      </c>
      <c r="G79" s="3" t="s">
        <v>2720</v>
      </c>
      <c r="H79" s="3" t="s">
        <v>15</v>
      </c>
      <c r="I79" s="3" t="s">
        <v>13</v>
      </c>
    </row>
    <row r="80" spans="1:9">
      <c r="A80" s="3" t="s">
        <v>641</v>
      </c>
      <c r="B80" s="4">
        <f>COUNTIF(A:A,A80)</f>
        <v>3</v>
      </c>
      <c r="C80" s="3" t="s">
        <v>640</v>
      </c>
      <c r="D80" s="3" t="s">
        <v>8</v>
      </c>
      <c r="E80" s="3" t="s">
        <v>33</v>
      </c>
      <c r="F80" s="3" t="s">
        <v>52</v>
      </c>
      <c r="G80" s="3" t="s">
        <v>2720</v>
      </c>
      <c r="H80" s="3" t="s">
        <v>15</v>
      </c>
      <c r="I80" s="3" t="s">
        <v>13</v>
      </c>
    </row>
    <row r="81" spans="1:9">
      <c r="A81" s="3" t="s">
        <v>641</v>
      </c>
      <c r="B81" s="4">
        <f>COUNTIF(A:A,A81)</f>
        <v>3</v>
      </c>
      <c r="C81" s="3" t="s">
        <v>640</v>
      </c>
      <c r="D81" s="3" t="s">
        <v>8</v>
      </c>
      <c r="E81" s="3" t="s">
        <v>33</v>
      </c>
      <c r="F81" s="3" t="s">
        <v>36</v>
      </c>
      <c r="G81" s="3" t="s">
        <v>2726</v>
      </c>
      <c r="H81" s="3" t="s">
        <v>2721</v>
      </c>
      <c r="I81" s="3" t="s">
        <v>13</v>
      </c>
    </row>
    <row r="82" spans="1:9">
      <c r="A82" s="3" t="s">
        <v>641</v>
      </c>
      <c r="B82" s="4">
        <f>COUNTIF(A:A,A82)</f>
        <v>3</v>
      </c>
      <c r="C82" s="3" t="s">
        <v>640</v>
      </c>
      <c r="D82" s="3" t="s">
        <v>8</v>
      </c>
      <c r="E82" s="3" t="s">
        <v>33</v>
      </c>
      <c r="F82" s="3" t="s">
        <v>642</v>
      </c>
      <c r="G82" s="3" t="s">
        <v>2726</v>
      </c>
      <c r="H82" s="3" t="s">
        <v>2721</v>
      </c>
      <c r="I82" s="3" t="s">
        <v>13</v>
      </c>
    </row>
    <row r="83" spans="1:9">
      <c r="A83" s="3" t="s">
        <v>850</v>
      </c>
      <c r="B83" s="4">
        <f>COUNTIF(A:A,A83)</f>
        <v>4</v>
      </c>
      <c r="C83" s="3" t="s">
        <v>849</v>
      </c>
      <c r="D83" s="3" t="s">
        <v>8</v>
      </c>
      <c r="E83" s="3" t="s">
        <v>848</v>
      </c>
      <c r="F83" s="3" t="s">
        <v>851</v>
      </c>
      <c r="G83" s="3" t="s">
        <v>2726</v>
      </c>
      <c r="H83" s="3" t="s">
        <v>2721</v>
      </c>
      <c r="I83" s="3" t="s">
        <v>13</v>
      </c>
    </row>
    <row r="84" spans="1:9">
      <c r="A84" s="3" t="s">
        <v>850</v>
      </c>
      <c r="B84" s="4">
        <f>COUNTIF(A:A,A84)</f>
        <v>4</v>
      </c>
      <c r="C84" s="3" t="s">
        <v>849</v>
      </c>
      <c r="D84" s="3" t="s">
        <v>8</v>
      </c>
      <c r="E84" s="3" t="s">
        <v>848</v>
      </c>
      <c r="F84" s="3" t="s">
        <v>852</v>
      </c>
      <c r="G84" s="3" t="s">
        <v>2726</v>
      </c>
      <c r="H84" s="3" t="s">
        <v>2721</v>
      </c>
      <c r="I84" s="3" t="s">
        <v>13</v>
      </c>
    </row>
    <row r="85" spans="1:9">
      <c r="A85" s="3" t="s">
        <v>850</v>
      </c>
      <c r="B85" s="4">
        <f>COUNTIF(A:A,A85)</f>
        <v>4</v>
      </c>
      <c r="C85" s="3" t="s">
        <v>849</v>
      </c>
      <c r="D85" s="3" t="s">
        <v>8</v>
      </c>
      <c r="E85" s="3" t="s">
        <v>848</v>
      </c>
      <c r="F85" s="3" t="s">
        <v>642</v>
      </c>
      <c r="G85" s="3" t="s">
        <v>2726</v>
      </c>
      <c r="H85" s="3" t="s">
        <v>2721</v>
      </c>
      <c r="I85" s="3" t="s">
        <v>13</v>
      </c>
    </row>
    <row r="86" spans="1:9">
      <c r="A86" s="3" t="s">
        <v>850</v>
      </c>
      <c r="B86" s="4">
        <f>COUNTIF(A:A,A86)</f>
        <v>4</v>
      </c>
      <c r="C86" s="3" t="s">
        <v>849</v>
      </c>
      <c r="D86" s="3" t="s">
        <v>8</v>
      </c>
      <c r="E86" s="3" t="s">
        <v>848</v>
      </c>
      <c r="F86" s="3" t="s">
        <v>14</v>
      </c>
      <c r="G86" s="3" t="s">
        <v>2720</v>
      </c>
      <c r="H86" s="3" t="s">
        <v>2723</v>
      </c>
      <c r="I86" s="3" t="s">
        <v>15</v>
      </c>
    </row>
    <row r="87" spans="1:9">
      <c r="A87" s="3" t="s">
        <v>1173</v>
      </c>
      <c r="B87" s="4">
        <f>COUNTIF(A:A,A87)</f>
        <v>1</v>
      </c>
      <c r="C87" s="3" t="s">
        <v>1172</v>
      </c>
      <c r="D87" s="3" t="s">
        <v>8</v>
      </c>
      <c r="E87" s="3" t="s">
        <v>20</v>
      </c>
      <c r="F87" s="3" t="s">
        <v>158</v>
      </c>
      <c r="G87" s="3" t="s">
        <v>2720</v>
      </c>
      <c r="H87" s="3" t="s">
        <v>15</v>
      </c>
      <c r="I87" s="3" t="s">
        <v>13</v>
      </c>
    </row>
    <row r="88" spans="1:9">
      <c r="A88" s="3" t="s">
        <v>1176</v>
      </c>
      <c r="B88" s="4">
        <f>COUNTIF(A:A,A88)</f>
        <v>1</v>
      </c>
      <c r="C88" s="3" t="s">
        <v>1175</v>
      </c>
      <c r="D88" s="3" t="s">
        <v>8</v>
      </c>
      <c r="E88" s="3" t="s">
        <v>1174</v>
      </c>
      <c r="F88" s="3" t="s">
        <v>72</v>
      </c>
      <c r="G88" s="3" t="s">
        <v>2720</v>
      </c>
      <c r="H88" s="3" t="s">
        <v>15</v>
      </c>
      <c r="I88" s="3" t="s">
        <v>13</v>
      </c>
    </row>
    <row r="89" ht="27" spans="1:9">
      <c r="A89" s="3" t="s">
        <v>1178</v>
      </c>
      <c r="B89" s="4">
        <f>COUNTIF(A:A,A89)</f>
        <v>1</v>
      </c>
      <c r="C89" s="3" t="s">
        <v>1177</v>
      </c>
      <c r="D89" s="3" t="s">
        <v>8</v>
      </c>
      <c r="E89" s="3" t="s">
        <v>1134</v>
      </c>
      <c r="F89" s="3" t="s">
        <v>32</v>
      </c>
      <c r="G89" s="3" t="s">
        <v>2720</v>
      </c>
      <c r="H89" s="3" t="s">
        <v>2724</v>
      </c>
      <c r="I89" s="3" t="s">
        <v>15</v>
      </c>
    </row>
    <row r="90" spans="1:9">
      <c r="A90" s="3" t="s">
        <v>1180</v>
      </c>
      <c r="B90" s="4">
        <f>COUNTIF(A:A,A90)</f>
        <v>1</v>
      </c>
      <c r="C90" s="3" t="s">
        <v>1179</v>
      </c>
      <c r="D90" s="3" t="s">
        <v>8</v>
      </c>
      <c r="E90" s="3" t="s">
        <v>1117</v>
      </c>
      <c r="F90" s="3" t="s">
        <v>27</v>
      </c>
      <c r="G90" s="3" t="s">
        <v>2720</v>
      </c>
      <c r="H90" s="3" t="s">
        <v>2721</v>
      </c>
      <c r="I90" s="3" t="s">
        <v>28</v>
      </c>
    </row>
    <row r="91" spans="1:9">
      <c r="A91" s="3" t="s">
        <v>1182</v>
      </c>
      <c r="B91" s="4">
        <f>COUNTIF(A:A,A91)</f>
        <v>1</v>
      </c>
      <c r="C91" s="3" t="s">
        <v>1181</v>
      </c>
      <c r="D91" s="3" t="s">
        <v>8</v>
      </c>
      <c r="E91" s="3" t="s">
        <v>37</v>
      </c>
      <c r="F91" s="3" t="s">
        <v>61</v>
      </c>
      <c r="G91" s="3" t="s">
        <v>2720</v>
      </c>
      <c r="H91" s="3" t="s">
        <v>15</v>
      </c>
      <c r="I91" s="3" t="s">
        <v>13</v>
      </c>
    </row>
    <row r="92" spans="1:9">
      <c r="A92" s="3" t="s">
        <v>1184</v>
      </c>
      <c r="B92" s="4">
        <f>COUNTIF(A:A,A92)</f>
        <v>1</v>
      </c>
      <c r="C92" s="3" t="s">
        <v>1183</v>
      </c>
      <c r="D92" s="3" t="s">
        <v>8</v>
      </c>
      <c r="E92" s="3" t="s">
        <v>1117</v>
      </c>
      <c r="F92" s="3" t="s">
        <v>27</v>
      </c>
      <c r="G92" s="3" t="s">
        <v>2720</v>
      </c>
      <c r="H92" s="3" t="s">
        <v>2721</v>
      </c>
      <c r="I92" s="3" t="s">
        <v>28</v>
      </c>
    </row>
    <row r="93" spans="1:9">
      <c r="A93" s="3" t="s">
        <v>1186</v>
      </c>
      <c r="B93" s="4">
        <f>COUNTIF(A:A,A93)</f>
        <v>1</v>
      </c>
      <c r="C93" s="3" t="s">
        <v>1185</v>
      </c>
      <c r="D93" s="3" t="s">
        <v>8</v>
      </c>
      <c r="E93" s="3" t="s">
        <v>37</v>
      </c>
      <c r="F93" s="3" t="s">
        <v>40</v>
      </c>
      <c r="G93" s="3" t="s">
        <v>2726</v>
      </c>
      <c r="H93" s="3" t="s">
        <v>2721</v>
      </c>
      <c r="I93" s="3" t="s">
        <v>13</v>
      </c>
    </row>
    <row r="94" spans="1:9">
      <c r="A94" s="3" t="s">
        <v>854</v>
      </c>
      <c r="B94" s="4">
        <f>COUNTIF(A:A,A94)</f>
        <v>4</v>
      </c>
      <c r="C94" s="3" t="s">
        <v>853</v>
      </c>
      <c r="D94" s="3" t="s">
        <v>8</v>
      </c>
      <c r="E94" s="3" t="s">
        <v>37</v>
      </c>
      <c r="F94" s="3" t="s">
        <v>855</v>
      </c>
      <c r="G94" s="3" t="s">
        <v>2726</v>
      </c>
      <c r="H94" s="3" t="s">
        <v>2721</v>
      </c>
      <c r="I94" s="3" t="s">
        <v>13</v>
      </c>
    </row>
    <row r="95" spans="1:9">
      <c r="A95" s="3" t="s">
        <v>854</v>
      </c>
      <c r="B95" s="4">
        <f>COUNTIF(A:A,A95)</f>
        <v>4</v>
      </c>
      <c r="C95" s="3" t="s">
        <v>853</v>
      </c>
      <c r="D95" s="3" t="s">
        <v>8</v>
      </c>
      <c r="E95" s="3" t="s">
        <v>37</v>
      </c>
      <c r="F95" s="3" t="s">
        <v>40</v>
      </c>
      <c r="G95" s="3" t="s">
        <v>2726</v>
      </c>
      <c r="H95" s="3" t="s">
        <v>2721</v>
      </c>
      <c r="I95" s="3" t="s">
        <v>13</v>
      </c>
    </row>
    <row r="96" spans="1:9">
      <c r="A96" s="3" t="s">
        <v>854</v>
      </c>
      <c r="B96" s="4">
        <f>COUNTIF(A:A,A96)</f>
        <v>4</v>
      </c>
      <c r="C96" s="3" t="s">
        <v>853</v>
      </c>
      <c r="D96" s="3" t="s">
        <v>8</v>
      </c>
      <c r="E96" s="3" t="s">
        <v>37</v>
      </c>
      <c r="F96" s="3" t="s">
        <v>856</v>
      </c>
      <c r="G96" s="3" t="s">
        <v>2726</v>
      </c>
      <c r="H96" s="3" t="s">
        <v>2721</v>
      </c>
      <c r="I96" s="3" t="s">
        <v>13</v>
      </c>
    </row>
    <row r="97" spans="1:9">
      <c r="A97" s="3" t="s">
        <v>854</v>
      </c>
      <c r="B97" s="4">
        <f>COUNTIF(A:A,A97)</f>
        <v>4</v>
      </c>
      <c r="C97" s="3" t="s">
        <v>853</v>
      </c>
      <c r="D97" s="3" t="s">
        <v>8</v>
      </c>
      <c r="E97" s="3" t="s">
        <v>37</v>
      </c>
      <c r="F97" s="3" t="s">
        <v>14</v>
      </c>
      <c r="G97" s="3" t="s">
        <v>2720</v>
      </c>
      <c r="H97" s="3" t="s">
        <v>2723</v>
      </c>
      <c r="I97" s="3" t="s">
        <v>15</v>
      </c>
    </row>
    <row r="98" spans="1:9">
      <c r="A98" s="3" t="s">
        <v>1188</v>
      </c>
      <c r="B98" s="4">
        <f>COUNTIF(A:A,A98)</f>
        <v>1</v>
      </c>
      <c r="C98" s="3" t="s">
        <v>1187</v>
      </c>
      <c r="D98" s="3" t="s">
        <v>8</v>
      </c>
      <c r="E98" s="3" t="s">
        <v>848</v>
      </c>
      <c r="F98" s="3" t="s">
        <v>27</v>
      </c>
      <c r="G98" s="3" t="s">
        <v>2720</v>
      </c>
      <c r="H98" s="3" t="s">
        <v>2721</v>
      </c>
      <c r="I98" s="3" t="s">
        <v>28</v>
      </c>
    </row>
    <row r="99" spans="1:9">
      <c r="A99" s="3" t="s">
        <v>644</v>
      </c>
      <c r="B99" s="4">
        <f>COUNTIF(A:A,A99)</f>
        <v>3</v>
      </c>
      <c r="C99" s="3" t="s">
        <v>643</v>
      </c>
      <c r="D99" s="3" t="s">
        <v>8</v>
      </c>
      <c r="E99" s="3" t="s">
        <v>45</v>
      </c>
      <c r="F99" s="3" t="s">
        <v>218</v>
      </c>
      <c r="G99" s="3" t="s">
        <v>2720</v>
      </c>
      <c r="H99" s="3" t="s">
        <v>15</v>
      </c>
      <c r="I99" s="3" t="s">
        <v>13</v>
      </c>
    </row>
    <row r="100" spans="1:9">
      <c r="A100" s="3" t="s">
        <v>644</v>
      </c>
      <c r="B100" s="4">
        <f>COUNTIF(A:A,A100)</f>
        <v>3</v>
      </c>
      <c r="C100" s="3" t="s">
        <v>643</v>
      </c>
      <c r="D100" s="3" t="s">
        <v>8</v>
      </c>
      <c r="E100" s="3" t="s">
        <v>45</v>
      </c>
      <c r="F100" s="3" t="s">
        <v>162</v>
      </c>
      <c r="G100" s="3" t="s">
        <v>2720</v>
      </c>
      <c r="H100" s="3" t="s">
        <v>15</v>
      </c>
      <c r="I100" s="3" t="s">
        <v>13</v>
      </c>
    </row>
    <row r="101" spans="1:9">
      <c r="A101" s="3" t="s">
        <v>644</v>
      </c>
      <c r="B101" s="4">
        <f>COUNTIF(A:A,A101)</f>
        <v>3</v>
      </c>
      <c r="C101" s="3" t="s">
        <v>643</v>
      </c>
      <c r="D101" s="3" t="s">
        <v>8</v>
      </c>
      <c r="E101" s="3" t="s">
        <v>45</v>
      </c>
      <c r="F101" s="3" t="s">
        <v>645</v>
      </c>
      <c r="G101" s="3" t="s">
        <v>2726</v>
      </c>
      <c r="H101" s="3" t="s">
        <v>2721</v>
      </c>
      <c r="I101" s="3" t="s">
        <v>13</v>
      </c>
    </row>
    <row r="102" spans="1:9">
      <c r="A102" s="3" t="s">
        <v>60</v>
      </c>
      <c r="B102" s="4">
        <f>COUNTIF(A:A,A102)</f>
        <v>2</v>
      </c>
      <c r="C102" s="3" t="s">
        <v>59</v>
      </c>
      <c r="D102" s="3" t="s">
        <v>8</v>
      </c>
      <c r="E102" s="3" t="s">
        <v>24</v>
      </c>
      <c r="F102" s="3" t="s">
        <v>61</v>
      </c>
      <c r="G102" s="3" t="s">
        <v>2720</v>
      </c>
      <c r="H102" s="3" t="s">
        <v>15</v>
      </c>
      <c r="I102" s="3" t="s">
        <v>13</v>
      </c>
    </row>
    <row r="103" spans="1:9">
      <c r="A103" s="3" t="s">
        <v>60</v>
      </c>
      <c r="B103" s="4">
        <f>COUNTIF(A:A,A103)</f>
        <v>2</v>
      </c>
      <c r="C103" s="3" t="s">
        <v>59</v>
      </c>
      <c r="D103" s="3" t="s">
        <v>8</v>
      </c>
      <c r="E103" s="3" t="s">
        <v>24</v>
      </c>
      <c r="F103" s="3" t="s">
        <v>14</v>
      </c>
      <c r="G103" s="3" t="s">
        <v>2720</v>
      </c>
      <c r="H103" s="3" t="s">
        <v>2727</v>
      </c>
      <c r="I103" s="3" t="s">
        <v>13</v>
      </c>
    </row>
    <row r="104" spans="1:9">
      <c r="A104" s="3" t="s">
        <v>647</v>
      </c>
      <c r="B104" s="4">
        <f>COUNTIF(A:A,A104)</f>
        <v>3</v>
      </c>
      <c r="C104" s="3" t="s">
        <v>646</v>
      </c>
      <c r="D104" s="3" t="s">
        <v>8</v>
      </c>
      <c r="E104" s="3" t="s">
        <v>24</v>
      </c>
      <c r="F104" s="3" t="s">
        <v>14</v>
      </c>
      <c r="G104" s="3" t="s">
        <v>2720</v>
      </c>
      <c r="H104" s="3" t="s">
        <v>2721</v>
      </c>
      <c r="I104" s="3" t="s">
        <v>13</v>
      </c>
    </row>
    <row r="105" spans="1:9">
      <c r="A105" s="3" t="s">
        <v>647</v>
      </c>
      <c r="B105" s="4">
        <f>COUNTIF(A:A,A105)</f>
        <v>3</v>
      </c>
      <c r="C105" s="3" t="s">
        <v>646</v>
      </c>
      <c r="D105" s="3" t="s">
        <v>8</v>
      </c>
      <c r="E105" s="3" t="s">
        <v>24</v>
      </c>
      <c r="F105" s="3" t="s">
        <v>648</v>
      </c>
      <c r="G105" s="3" t="s">
        <v>2720</v>
      </c>
      <c r="H105" s="3" t="s">
        <v>2721</v>
      </c>
      <c r="I105" s="3" t="s">
        <v>13</v>
      </c>
    </row>
    <row r="106" spans="1:9">
      <c r="A106" s="3" t="s">
        <v>647</v>
      </c>
      <c r="B106" s="4">
        <f>COUNTIF(A:A,A106)</f>
        <v>3</v>
      </c>
      <c r="C106" s="3" t="s">
        <v>646</v>
      </c>
      <c r="D106" s="3" t="s">
        <v>8</v>
      </c>
      <c r="E106" s="3" t="s">
        <v>24</v>
      </c>
      <c r="F106" s="3" t="s">
        <v>400</v>
      </c>
      <c r="G106" s="3" t="s">
        <v>2720</v>
      </c>
      <c r="H106" s="3" t="s">
        <v>2749</v>
      </c>
      <c r="I106" s="3" t="s">
        <v>15</v>
      </c>
    </row>
    <row r="107" ht="27" spans="1:9">
      <c r="A107" s="3" t="s">
        <v>1190</v>
      </c>
      <c r="B107" s="4">
        <f>COUNTIF(A:A,A107)</f>
        <v>1</v>
      </c>
      <c r="C107" s="3" t="s">
        <v>1189</v>
      </c>
      <c r="D107" s="3" t="s">
        <v>8</v>
      </c>
      <c r="E107" s="3" t="s">
        <v>69</v>
      </c>
      <c r="F107" s="3" t="s">
        <v>113</v>
      </c>
      <c r="G107" s="3" t="s">
        <v>2720</v>
      </c>
      <c r="H107" s="3" t="s">
        <v>15</v>
      </c>
      <c r="I107" s="3" t="s">
        <v>13</v>
      </c>
    </row>
    <row r="108" spans="1:9">
      <c r="A108" s="3" t="s">
        <v>63</v>
      </c>
      <c r="B108" s="4">
        <f>COUNTIF(A:A,A108)</f>
        <v>2</v>
      </c>
      <c r="C108" s="3" t="s">
        <v>62</v>
      </c>
      <c r="D108" s="3" t="s">
        <v>8</v>
      </c>
      <c r="E108" s="3" t="s">
        <v>37</v>
      </c>
      <c r="F108" s="3" t="s">
        <v>64</v>
      </c>
      <c r="G108" s="3" t="s">
        <v>2726</v>
      </c>
      <c r="H108" s="3" t="s">
        <v>2721</v>
      </c>
      <c r="I108" s="3" t="s">
        <v>13</v>
      </c>
    </row>
    <row r="109" spans="1:9">
      <c r="A109" s="3" t="s">
        <v>63</v>
      </c>
      <c r="B109" s="4">
        <f>COUNTIF(A:A,A109)</f>
        <v>2</v>
      </c>
      <c r="C109" s="3" t="s">
        <v>62</v>
      </c>
      <c r="D109" s="3" t="s">
        <v>8</v>
      </c>
      <c r="E109" s="3" t="s">
        <v>37</v>
      </c>
      <c r="F109" s="3" t="s">
        <v>65</v>
      </c>
      <c r="G109" s="3" t="s">
        <v>2726</v>
      </c>
      <c r="H109" s="3" t="s">
        <v>2721</v>
      </c>
      <c r="I109" s="3" t="s">
        <v>13</v>
      </c>
    </row>
    <row r="110" spans="1:9">
      <c r="A110" s="3" t="s">
        <v>1192</v>
      </c>
      <c r="B110" s="4">
        <f>COUNTIF(A:A,A110)</f>
        <v>1</v>
      </c>
      <c r="C110" s="3" t="s">
        <v>1191</v>
      </c>
      <c r="D110" s="3" t="s">
        <v>8</v>
      </c>
      <c r="E110" s="3" t="s">
        <v>24</v>
      </c>
      <c r="F110" s="3" t="s">
        <v>14</v>
      </c>
      <c r="G110" s="3" t="s">
        <v>2720</v>
      </c>
      <c r="H110" s="3" t="s">
        <v>2727</v>
      </c>
      <c r="I110" s="3" t="s">
        <v>13</v>
      </c>
    </row>
    <row r="111" spans="1:9">
      <c r="A111" s="3" t="s">
        <v>67</v>
      </c>
      <c r="B111" s="4">
        <f>COUNTIF(A:A,A111)</f>
        <v>2</v>
      </c>
      <c r="C111" s="3" t="s">
        <v>66</v>
      </c>
      <c r="D111" s="3" t="s">
        <v>8</v>
      </c>
      <c r="E111" s="3" t="s">
        <v>33</v>
      </c>
      <c r="F111" s="3" t="s">
        <v>68</v>
      </c>
      <c r="G111" s="3" t="s">
        <v>2720</v>
      </c>
      <c r="H111" s="3" t="s">
        <v>15</v>
      </c>
      <c r="I111" s="3" t="s">
        <v>13</v>
      </c>
    </row>
    <row r="112" spans="1:9">
      <c r="A112" s="3" t="s">
        <v>67</v>
      </c>
      <c r="B112" s="4">
        <f>COUNTIF(A:A,A112)</f>
        <v>2</v>
      </c>
      <c r="C112" s="3" t="s">
        <v>66</v>
      </c>
      <c r="D112" s="3" t="s">
        <v>8</v>
      </c>
      <c r="E112" s="3" t="s">
        <v>33</v>
      </c>
      <c r="F112" s="3" t="s">
        <v>43</v>
      </c>
      <c r="G112" s="3" t="s">
        <v>2720</v>
      </c>
      <c r="H112" s="3" t="s">
        <v>2721</v>
      </c>
      <c r="I112" s="3" t="s">
        <v>13</v>
      </c>
    </row>
    <row r="113" spans="1:9">
      <c r="A113" s="3" t="s">
        <v>650</v>
      </c>
      <c r="B113" s="4">
        <f>COUNTIF(A:A,A113)</f>
        <v>3</v>
      </c>
      <c r="C113" s="3" t="s">
        <v>649</v>
      </c>
      <c r="D113" s="3" t="s">
        <v>8</v>
      </c>
      <c r="E113" s="3" t="s">
        <v>54</v>
      </c>
      <c r="F113" s="3" t="s">
        <v>651</v>
      </c>
      <c r="G113" s="3" t="s">
        <v>2726</v>
      </c>
      <c r="H113" s="3" t="s">
        <v>15</v>
      </c>
      <c r="I113" s="3" t="s">
        <v>13</v>
      </c>
    </row>
    <row r="114" ht="27" spans="1:9">
      <c r="A114" s="3" t="s">
        <v>650</v>
      </c>
      <c r="B114" s="4">
        <f>COUNTIF(A:A,A114)</f>
        <v>3</v>
      </c>
      <c r="C114" s="3" t="s">
        <v>649</v>
      </c>
      <c r="D114" s="3" t="s">
        <v>8</v>
      </c>
      <c r="E114" s="3" t="s">
        <v>54</v>
      </c>
      <c r="F114" s="3" t="s">
        <v>57</v>
      </c>
      <c r="G114" s="3" t="s">
        <v>2726</v>
      </c>
      <c r="H114" s="3" t="s">
        <v>2721</v>
      </c>
      <c r="I114" s="3" t="s">
        <v>13</v>
      </c>
    </row>
    <row r="115" spans="1:9">
      <c r="A115" s="3" t="s">
        <v>650</v>
      </c>
      <c r="B115" s="4">
        <f>COUNTIF(A:A,A115)</f>
        <v>3</v>
      </c>
      <c r="C115" s="3" t="s">
        <v>649</v>
      </c>
      <c r="D115" s="3" t="s">
        <v>8</v>
      </c>
      <c r="E115" s="3" t="s">
        <v>54</v>
      </c>
      <c r="F115" s="3" t="s">
        <v>642</v>
      </c>
      <c r="G115" s="3" t="s">
        <v>2726</v>
      </c>
      <c r="H115" s="3" t="s">
        <v>2721</v>
      </c>
      <c r="I115" s="3" t="s">
        <v>13</v>
      </c>
    </row>
    <row r="116" spans="1:9">
      <c r="A116" s="3" t="s">
        <v>1194</v>
      </c>
      <c r="B116" s="4">
        <f>COUNTIF(A:A,A116)</f>
        <v>1</v>
      </c>
      <c r="C116" s="3" t="s">
        <v>1193</v>
      </c>
      <c r="D116" s="3" t="s">
        <v>8</v>
      </c>
      <c r="E116" s="3" t="s">
        <v>37</v>
      </c>
      <c r="F116" s="3" t="s">
        <v>14</v>
      </c>
      <c r="G116" s="3" t="s">
        <v>2720</v>
      </c>
      <c r="H116" s="3" t="s">
        <v>2723</v>
      </c>
      <c r="I116" s="3" t="s">
        <v>15</v>
      </c>
    </row>
    <row r="117" ht="27" spans="1:9">
      <c r="A117" s="3" t="s">
        <v>1196</v>
      </c>
      <c r="B117" s="4">
        <f>COUNTIF(A:A,A117)</f>
        <v>1</v>
      </c>
      <c r="C117" s="3" t="s">
        <v>1195</v>
      </c>
      <c r="D117" s="3" t="s">
        <v>8</v>
      </c>
      <c r="E117" s="3" t="s">
        <v>1141</v>
      </c>
      <c r="F117" s="3" t="s">
        <v>14</v>
      </c>
      <c r="G117" s="3" t="s">
        <v>2720</v>
      </c>
      <c r="H117" s="3" t="s">
        <v>2725</v>
      </c>
      <c r="I117" s="3" t="s">
        <v>15</v>
      </c>
    </row>
    <row r="118" spans="1:9">
      <c r="A118" s="3" t="s">
        <v>1198</v>
      </c>
      <c r="B118" s="4">
        <f>COUNTIF(A:A,A118)</f>
        <v>1</v>
      </c>
      <c r="C118" s="3" t="s">
        <v>1197</v>
      </c>
      <c r="D118" s="3" t="s">
        <v>8</v>
      </c>
      <c r="E118" s="3" t="s">
        <v>103</v>
      </c>
      <c r="F118" s="3" t="s">
        <v>106</v>
      </c>
      <c r="G118" s="3" t="s">
        <v>2720</v>
      </c>
      <c r="H118" s="3" t="s">
        <v>15</v>
      </c>
      <c r="I118" s="3" t="s">
        <v>13</v>
      </c>
    </row>
    <row r="119" ht="27" spans="1:9">
      <c r="A119" s="3" t="s">
        <v>71</v>
      </c>
      <c r="B119" s="4">
        <f>COUNTIF(A:A,A119)</f>
        <v>2</v>
      </c>
      <c r="C119" s="3" t="s">
        <v>70</v>
      </c>
      <c r="D119" s="3" t="s">
        <v>8</v>
      </c>
      <c r="E119" s="3" t="s">
        <v>69</v>
      </c>
      <c r="F119" s="3" t="s">
        <v>72</v>
      </c>
      <c r="G119" s="3" t="s">
        <v>2720</v>
      </c>
      <c r="H119" s="3" t="s">
        <v>15</v>
      </c>
      <c r="I119" s="3" t="s">
        <v>13</v>
      </c>
    </row>
    <row r="120" ht="27" spans="1:9">
      <c r="A120" s="3" t="s">
        <v>71</v>
      </c>
      <c r="B120" s="4">
        <f>COUNTIF(A:A,A120)</f>
        <v>2</v>
      </c>
      <c r="C120" s="3" t="s">
        <v>70</v>
      </c>
      <c r="D120" s="3" t="s">
        <v>8</v>
      </c>
      <c r="E120" s="3" t="s">
        <v>69</v>
      </c>
      <c r="F120" s="3" t="s">
        <v>27</v>
      </c>
      <c r="G120" s="3" t="s">
        <v>2720</v>
      </c>
      <c r="H120" s="3" t="s">
        <v>2721</v>
      </c>
      <c r="I120" s="3" t="s">
        <v>28</v>
      </c>
    </row>
    <row r="121" spans="1:9">
      <c r="A121" s="3" t="s">
        <v>653</v>
      </c>
      <c r="B121" s="4">
        <f>COUNTIF(A:A,A121)</f>
        <v>3</v>
      </c>
      <c r="C121" s="3" t="s">
        <v>652</v>
      </c>
      <c r="D121" s="3" t="s">
        <v>8</v>
      </c>
      <c r="E121" s="3" t="s">
        <v>20</v>
      </c>
      <c r="F121" s="3" t="s">
        <v>654</v>
      </c>
      <c r="G121" s="3" t="s">
        <v>2726</v>
      </c>
      <c r="H121" s="3" t="s">
        <v>15</v>
      </c>
      <c r="I121" s="3" t="s">
        <v>13</v>
      </c>
    </row>
    <row r="122" ht="27" spans="1:9">
      <c r="A122" s="3" t="s">
        <v>653</v>
      </c>
      <c r="B122" s="4">
        <f>COUNTIF(A:A,A122)</f>
        <v>3</v>
      </c>
      <c r="C122" s="3" t="s">
        <v>652</v>
      </c>
      <c r="D122" s="3" t="s">
        <v>8</v>
      </c>
      <c r="E122" s="3" t="s">
        <v>20</v>
      </c>
      <c r="F122" s="3" t="s">
        <v>655</v>
      </c>
      <c r="G122" s="3" t="s">
        <v>2726</v>
      </c>
      <c r="H122" s="3" t="s">
        <v>15</v>
      </c>
      <c r="I122" s="3" t="s">
        <v>13</v>
      </c>
    </row>
    <row r="123" spans="1:9">
      <c r="A123" s="3" t="s">
        <v>653</v>
      </c>
      <c r="B123" s="4">
        <f>COUNTIF(A:A,A123)</f>
        <v>3</v>
      </c>
      <c r="C123" s="3" t="s">
        <v>652</v>
      </c>
      <c r="D123" s="3" t="s">
        <v>8</v>
      </c>
      <c r="E123" s="3" t="s">
        <v>20</v>
      </c>
      <c r="F123" s="3" t="s">
        <v>656</v>
      </c>
      <c r="G123" s="3" t="s">
        <v>2726</v>
      </c>
      <c r="H123" s="3" t="s">
        <v>15</v>
      </c>
      <c r="I123" s="3" t="s">
        <v>13</v>
      </c>
    </row>
    <row r="124" ht="27" spans="1:9">
      <c r="A124" s="3" t="s">
        <v>75</v>
      </c>
      <c r="B124" s="4">
        <f>COUNTIF(A:A,A124)</f>
        <v>2</v>
      </c>
      <c r="C124" s="3" t="s">
        <v>74</v>
      </c>
      <c r="D124" s="3" t="s">
        <v>8</v>
      </c>
      <c r="E124" s="3" t="s">
        <v>73</v>
      </c>
      <c r="F124" s="3" t="s">
        <v>76</v>
      </c>
      <c r="G124" s="3" t="s">
        <v>2720</v>
      </c>
      <c r="H124" s="3" t="s">
        <v>15</v>
      </c>
      <c r="I124" s="3" t="s">
        <v>13</v>
      </c>
    </row>
    <row r="125" ht="27" spans="1:9">
      <c r="A125" s="3" t="s">
        <v>75</v>
      </c>
      <c r="B125" s="4">
        <f>COUNTIF(A:A,A125)</f>
        <v>2</v>
      </c>
      <c r="C125" s="3" t="s">
        <v>74</v>
      </c>
      <c r="D125" s="3" t="s">
        <v>8</v>
      </c>
      <c r="E125" s="3" t="s">
        <v>73</v>
      </c>
      <c r="F125" s="3" t="s">
        <v>77</v>
      </c>
      <c r="G125" s="3" t="s">
        <v>2720</v>
      </c>
      <c r="H125" s="3" t="s">
        <v>2741</v>
      </c>
      <c r="I125" s="3" t="s">
        <v>15</v>
      </c>
    </row>
    <row r="126" ht="27" spans="1:9">
      <c r="A126" s="3" t="s">
        <v>1200</v>
      </c>
      <c r="B126" s="4">
        <f>COUNTIF(A:A,A126)</f>
        <v>1</v>
      </c>
      <c r="C126" s="3" t="s">
        <v>1199</v>
      </c>
      <c r="D126" s="3" t="s">
        <v>8</v>
      </c>
      <c r="E126" s="3" t="s">
        <v>73</v>
      </c>
      <c r="F126" s="3" t="s">
        <v>76</v>
      </c>
      <c r="G126" s="3" t="s">
        <v>2720</v>
      </c>
      <c r="H126" s="3" t="s">
        <v>15</v>
      </c>
      <c r="I126" s="3" t="s">
        <v>13</v>
      </c>
    </row>
    <row r="127" ht="27" spans="1:9">
      <c r="A127" s="3" t="s">
        <v>858</v>
      </c>
      <c r="B127" s="4">
        <f>COUNTIF(A:A,A127)</f>
        <v>4</v>
      </c>
      <c r="C127" s="3" t="s">
        <v>857</v>
      </c>
      <c r="D127" s="3" t="s">
        <v>8</v>
      </c>
      <c r="E127" s="3" t="s">
        <v>73</v>
      </c>
      <c r="F127" s="3" t="s">
        <v>76</v>
      </c>
      <c r="G127" s="3" t="s">
        <v>2720</v>
      </c>
      <c r="H127" s="3" t="s">
        <v>15</v>
      </c>
      <c r="I127" s="3" t="s">
        <v>13</v>
      </c>
    </row>
    <row r="128" ht="27" spans="1:9">
      <c r="A128" s="3" t="s">
        <v>858</v>
      </c>
      <c r="B128" s="4">
        <f>COUNTIF(A:A,A128)</f>
        <v>4</v>
      </c>
      <c r="C128" s="3" t="s">
        <v>857</v>
      </c>
      <c r="D128" s="3" t="s">
        <v>8</v>
      </c>
      <c r="E128" s="3" t="s">
        <v>73</v>
      </c>
      <c r="F128" s="3" t="s">
        <v>82</v>
      </c>
      <c r="G128" s="3" t="s">
        <v>2720</v>
      </c>
      <c r="H128" s="3" t="s">
        <v>2721</v>
      </c>
      <c r="I128" s="3" t="s">
        <v>13</v>
      </c>
    </row>
    <row r="129" ht="27" spans="1:9">
      <c r="A129" s="3" t="s">
        <v>858</v>
      </c>
      <c r="B129" s="4">
        <f>COUNTIF(A:A,A129)</f>
        <v>4</v>
      </c>
      <c r="C129" s="3" t="s">
        <v>857</v>
      </c>
      <c r="D129" s="3" t="s">
        <v>8</v>
      </c>
      <c r="E129" s="3" t="s">
        <v>73</v>
      </c>
      <c r="F129" s="3" t="s">
        <v>77</v>
      </c>
      <c r="G129" s="3" t="s">
        <v>2720</v>
      </c>
      <c r="H129" s="3" t="s">
        <v>2741</v>
      </c>
      <c r="I129" s="3" t="s">
        <v>15</v>
      </c>
    </row>
    <row r="130" ht="27" spans="1:9">
      <c r="A130" s="3" t="s">
        <v>858</v>
      </c>
      <c r="B130" s="4">
        <f>COUNTIF(A:A,A130)</f>
        <v>4</v>
      </c>
      <c r="C130" s="3" t="s">
        <v>857</v>
      </c>
      <c r="D130" s="3" t="s">
        <v>8</v>
      </c>
      <c r="E130" s="3" t="s">
        <v>73</v>
      </c>
      <c r="F130" s="3" t="s">
        <v>81</v>
      </c>
      <c r="G130" s="3" t="s">
        <v>2720</v>
      </c>
      <c r="H130" s="3" t="s">
        <v>2727</v>
      </c>
      <c r="I130" s="3" t="s">
        <v>15</v>
      </c>
    </row>
    <row r="131" ht="27" spans="1:9">
      <c r="A131" s="3" t="s">
        <v>938</v>
      </c>
      <c r="B131" s="4">
        <f>COUNTIF(A:A,A131)</f>
        <v>5</v>
      </c>
      <c r="C131" s="3" t="s">
        <v>937</v>
      </c>
      <c r="D131" s="3" t="s">
        <v>8</v>
      </c>
      <c r="E131" s="3" t="s">
        <v>73</v>
      </c>
      <c r="F131" s="3" t="s">
        <v>76</v>
      </c>
      <c r="G131" s="3" t="s">
        <v>2720</v>
      </c>
      <c r="H131" s="3" t="s">
        <v>15</v>
      </c>
      <c r="I131" s="3" t="s">
        <v>13</v>
      </c>
    </row>
    <row r="132" ht="27" spans="1:9">
      <c r="A132" s="3" t="s">
        <v>938</v>
      </c>
      <c r="B132" s="4">
        <f>COUNTIF(A:A,A132)</f>
        <v>5</v>
      </c>
      <c r="C132" s="3" t="s">
        <v>937</v>
      </c>
      <c r="D132" s="3" t="s">
        <v>8</v>
      </c>
      <c r="E132" s="3" t="s">
        <v>73</v>
      </c>
      <c r="F132" s="3" t="s">
        <v>82</v>
      </c>
      <c r="G132" s="3" t="s">
        <v>2720</v>
      </c>
      <c r="H132" s="3" t="s">
        <v>2721</v>
      </c>
      <c r="I132" s="3" t="s">
        <v>13</v>
      </c>
    </row>
    <row r="133" ht="27" spans="1:9">
      <c r="A133" s="3" t="s">
        <v>938</v>
      </c>
      <c r="B133" s="4">
        <f>COUNTIF(A:A,A133)</f>
        <v>5</v>
      </c>
      <c r="C133" s="3" t="s">
        <v>937</v>
      </c>
      <c r="D133" s="3" t="s">
        <v>8</v>
      </c>
      <c r="E133" s="3" t="s">
        <v>73</v>
      </c>
      <c r="F133" s="3" t="s">
        <v>77</v>
      </c>
      <c r="G133" s="3" t="s">
        <v>2720</v>
      </c>
      <c r="H133" s="3" t="s">
        <v>2741</v>
      </c>
      <c r="I133" s="3" t="s">
        <v>15</v>
      </c>
    </row>
    <row r="134" ht="27" spans="1:9">
      <c r="A134" s="3" t="s">
        <v>938</v>
      </c>
      <c r="B134" s="4">
        <f>COUNTIF(A:A,A134)</f>
        <v>5</v>
      </c>
      <c r="C134" s="3" t="s">
        <v>937</v>
      </c>
      <c r="D134" s="3" t="s">
        <v>8</v>
      </c>
      <c r="E134" s="3" t="s">
        <v>73</v>
      </c>
      <c r="F134" s="3" t="s">
        <v>328</v>
      </c>
      <c r="G134" s="3" t="s">
        <v>2720</v>
      </c>
      <c r="H134" s="3" t="s">
        <v>2734</v>
      </c>
      <c r="I134" s="3" t="s">
        <v>15</v>
      </c>
    </row>
    <row r="135" ht="27" spans="1:9">
      <c r="A135" s="3" t="s">
        <v>938</v>
      </c>
      <c r="B135" s="4">
        <f>COUNTIF(A:A,A135)</f>
        <v>5</v>
      </c>
      <c r="C135" s="3" t="s">
        <v>937</v>
      </c>
      <c r="D135" s="3" t="s">
        <v>8</v>
      </c>
      <c r="E135" s="3" t="s">
        <v>73</v>
      </c>
      <c r="F135" s="3" t="s">
        <v>81</v>
      </c>
      <c r="G135" s="3" t="s">
        <v>2720</v>
      </c>
      <c r="H135" s="3" t="s">
        <v>2727</v>
      </c>
      <c r="I135" s="3" t="s">
        <v>15</v>
      </c>
    </row>
    <row r="136" ht="27" spans="1:9">
      <c r="A136" s="3" t="s">
        <v>80</v>
      </c>
      <c r="B136" s="4">
        <f>COUNTIF(A:A,A136)</f>
        <v>2</v>
      </c>
      <c r="C136" s="3" t="s">
        <v>79</v>
      </c>
      <c r="D136" s="3" t="s">
        <v>8</v>
      </c>
      <c r="E136" s="3" t="s">
        <v>78</v>
      </c>
      <c r="F136" s="3" t="s">
        <v>81</v>
      </c>
      <c r="G136" s="3" t="s">
        <v>2720</v>
      </c>
      <c r="H136" s="3" t="s">
        <v>2721</v>
      </c>
      <c r="I136" s="3" t="s">
        <v>13</v>
      </c>
    </row>
    <row r="137" ht="27" spans="1:9">
      <c r="A137" s="3" t="s">
        <v>80</v>
      </c>
      <c r="B137" s="4">
        <f>COUNTIF(A:A,A137)</f>
        <v>2</v>
      </c>
      <c r="C137" s="3" t="s">
        <v>79</v>
      </c>
      <c r="D137" s="3" t="s">
        <v>8</v>
      </c>
      <c r="E137" s="3" t="s">
        <v>78</v>
      </c>
      <c r="F137" s="3" t="s">
        <v>82</v>
      </c>
      <c r="G137" s="3" t="s">
        <v>2720</v>
      </c>
      <c r="H137" s="3" t="s">
        <v>2721</v>
      </c>
      <c r="I137" s="3" t="s">
        <v>13</v>
      </c>
    </row>
    <row r="138" ht="27" spans="1:9">
      <c r="A138" s="3" t="s">
        <v>940</v>
      </c>
      <c r="B138" s="4">
        <f>COUNTIF(A:A,A138)</f>
        <v>5</v>
      </c>
      <c r="C138" s="3" t="s">
        <v>939</v>
      </c>
      <c r="D138" s="3" t="s">
        <v>8</v>
      </c>
      <c r="E138" s="3" t="s">
        <v>73</v>
      </c>
      <c r="F138" s="3" t="s">
        <v>76</v>
      </c>
      <c r="G138" s="3" t="s">
        <v>2720</v>
      </c>
      <c r="H138" s="3" t="s">
        <v>15</v>
      </c>
      <c r="I138" s="3" t="s">
        <v>13</v>
      </c>
    </row>
    <row r="139" ht="27" spans="1:9">
      <c r="A139" s="3" t="s">
        <v>940</v>
      </c>
      <c r="B139" s="4">
        <f>COUNTIF(A:A,A139)</f>
        <v>5</v>
      </c>
      <c r="C139" s="3" t="s">
        <v>939</v>
      </c>
      <c r="D139" s="3" t="s">
        <v>8</v>
      </c>
      <c r="E139" s="3" t="s">
        <v>73</v>
      </c>
      <c r="F139" s="3" t="s">
        <v>82</v>
      </c>
      <c r="G139" s="3" t="s">
        <v>2720</v>
      </c>
      <c r="H139" s="3" t="s">
        <v>2721</v>
      </c>
      <c r="I139" s="3" t="s">
        <v>13</v>
      </c>
    </row>
    <row r="140" ht="27" spans="1:9">
      <c r="A140" s="3" t="s">
        <v>940</v>
      </c>
      <c r="B140" s="4">
        <f>COUNTIF(A:A,A140)</f>
        <v>5</v>
      </c>
      <c r="C140" s="3" t="s">
        <v>939</v>
      </c>
      <c r="D140" s="3" t="s">
        <v>8</v>
      </c>
      <c r="E140" s="3" t="s">
        <v>73</v>
      </c>
      <c r="F140" s="3" t="s">
        <v>328</v>
      </c>
      <c r="G140" s="3" t="s">
        <v>2720</v>
      </c>
      <c r="H140" s="3" t="s">
        <v>2736</v>
      </c>
      <c r="I140" s="3" t="s">
        <v>15</v>
      </c>
    </row>
    <row r="141" ht="27" spans="1:9">
      <c r="A141" s="3" t="s">
        <v>940</v>
      </c>
      <c r="B141" s="4">
        <f>COUNTIF(A:A,A141)</f>
        <v>5</v>
      </c>
      <c r="C141" s="3" t="s">
        <v>939</v>
      </c>
      <c r="D141" s="3" t="s">
        <v>8</v>
      </c>
      <c r="E141" s="3" t="s">
        <v>73</v>
      </c>
      <c r="F141" s="3" t="s">
        <v>81</v>
      </c>
      <c r="G141" s="3" t="s">
        <v>2720</v>
      </c>
      <c r="H141" s="3" t="s">
        <v>2727</v>
      </c>
      <c r="I141" s="3" t="s">
        <v>15</v>
      </c>
    </row>
    <row r="142" ht="27" spans="1:9">
      <c r="A142" s="3" t="s">
        <v>940</v>
      </c>
      <c r="B142" s="4">
        <f>COUNTIF(A:A,A142)</f>
        <v>5</v>
      </c>
      <c r="C142" s="3" t="s">
        <v>939</v>
      </c>
      <c r="D142" s="3" t="s">
        <v>8</v>
      </c>
      <c r="E142" s="3" t="s">
        <v>73</v>
      </c>
      <c r="F142" s="3" t="s">
        <v>323</v>
      </c>
      <c r="G142" s="3" t="s">
        <v>2720</v>
      </c>
      <c r="H142" s="3" t="s">
        <v>2724</v>
      </c>
      <c r="I142" s="3" t="s">
        <v>15</v>
      </c>
    </row>
    <row r="143" ht="27" spans="1:9">
      <c r="A143" s="3" t="s">
        <v>658</v>
      </c>
      <c r="B143" s="4">
        <f>COUNTIF(A:A,A143)</f>
        <v>3</v>
      </c>
      <c r="C143" s="3" t="s">
        <v>657</v>
      </c>
      <c r="D143" s="3" t="s">
        <v>8</v>
      </c>
      <c r="E143" s="3" t="s">
        <v>73</v>
      </c>
      <c r="F143" s="3" t="s">
        <v>76</v>
      </c>
      <c r="G143" s="3" t="s">
        <v>2720</v>
      </c>
      <c r="H143" s="3" t="s">
        <v>15</v>
      </c>
      <c r="I143" s="3" t="s">
        <v>13</v>
      </c>
    </row>
    <row r="144" ht="27" spans="1:9">
      <c r="A144" s="3" t="s">
        <v>658</v>
      </c>
      <c r="B144" s="4">
        <f>COUNTIF(A:A,A144)</f>
        <v>3</v>
      </c>
      <c r="C144" s="3" t="s">
        <v>657</v>
      </c>
      <c r="D144" s="3" t="s">
        <v>8</v>
      </c>
      <c r="E144" s="3" t="s">
        <v>73</v>
      </c>
      <c r="F144" s="3" t="s">
        <v>77</v>
      </c>
      <c r="G144" s="3" t="s">
        <v>2720</v>
      </c>
      <c r="H144" s="3" t="s">
        <v>2740</v>
      </c>
      <c r="I144" s="3" t="s">
        <v>15</v>
      </c>
    </row>
    <row r="145" ht="27" spans="1:9">
      <c r="A145" s="3" t="s">
        <v>658</v>
      </c>
      <c r="B145" s="4">
        <f>COUNTIF(A:A,A145)</f>
        <v>3</v>
      </c>
      <c r="C145" s="3" t="s">
        <v>657</v>
      </c>
      <c r="D145" s="3" t="s">
        <v>8</v>
      </c>
      <c r="E145" s="3" t="s">
        <v>73</v>
      </c>
      <c r="F145" s="3" t="s">
        <v>81</v>
      </c>
      <c r="G145" s="3" t="s">
        <v>2720</v>
      </c>
      <c r="H145" s="3" t="s">
        <v>2722</v>
      </c>
      <c r="I145" s="3" t="s">
        <v>15</v>
      </c>
    </row>
    <row r="146" ht="27" spans="1:9">
      <c r="A146" s="3" t="s">
        <v>1202</v>
      </c>
      <c r="B146" s="4">
        <f>COUNTIF(A:A,A146)</f>
        <v>1</v>
      </c>
      <c r="C146" s="3" t="s">
        <v>1201</v>
      </c>
      <c r="D146" s="3" t="s">
        <v>8</v>
      </c>
      <c r="E146" s="3" t="s">
        <v>78</v>
      </c>
      <c r="F146" s="3" t="s">
        <v>328</v>
      </c>
      <c r="G146" s="3" t="s">
        <v>2720</v>
      </c>
      <c r="H146" s="3" t="s">
        <v>2722</v>
      </c>
      <c r="I146" s="3" t="s">
        <v>15</v>
      </c>
    </row>
    <row r="147" ht="27" spans="1:9">
      <c r="A147" s="3" t="s">
        <v>1204</v>
      </c>
      <c r="B147" s="4">
        <f>COUNTIF(A:A,A147)</f>
        <v>1</v>
      </c>
      <c r="C147" s="3" t="s">
        <v>1203</v>
      </c>
      <c r="D147" s="3" t="s">
        <v>8</v>
      </c>
      <c r="E147" s="3" t="s">
        <v>73</v>
      </c>
      <c r="F147" s="3" t="s">
        <v>76</v>
      </c>
      <c r="G147" s="3" t="s">
        <v>2720</v>
      </c>
      <c r="H147" s="3" t="s">
        <v>15</v>
      </c>
      <c r="I147" s="3" t="s">
        <v>13</v>
      </c>
    </row>
    <row r="148" ht="27" spans="1:9">
      <c r="A148" s="3" t="s">
        <v>1206</v>
      </c>
      <c r="B148" s="4">
        <f>COUNTIF(A:A,A148)</f>
        <v>1</v>
      </c>
      <c r="C148" s="3" t="s">
        <v>1205</v>
      </c>
      <c r="D148" s="3" t="s">
        <v>8</v>
      </c>
      <c r="E148" s="3" t="s">
        <v>78</v>
      </c>
      <c r="F148" s="3" t="s">
        <v>76</v>
      </c>
      <c r="G148" s="3" t="s">
        <v>2720</v>
      </c>
      <c r="H148" s="3" t="s">
        <v>15</v>
      </c>
      <c r="I148" s="3" t="s">
        <v>13</v>
      </c>
    </row>
    <row r="149" ht="27" spans="1:9">
      <c r="A149" s="3" t="s">
        <v>1208</v>
      </c>
      <c r="B149" s="4">
        <f>COUNTIF(A:A,A149)</f>
        <v>1</v>
      </c>
      <c r="C149" s="3" t="s">
        <v>1207</v>
      </c>
      <c r="D149" s="3" t="s">
        <v>8</v>
      </c>
      <c r="E149" s="3" t="s">
        <v>78</v>
      </c>
      <c r="F149" s="3" t="s">
        <v>76</v>
      </c>
      <c r="G149" s="3" t="s">
        <v>2720</v>
      </c>
      <c r="H149" s="3" t="s">
        <v>15</v>
      </c>
      <c r="I149" s="3" t="s">
        <v>13</v>
      </c>
    </row>
    <row r="150" ht="27" spans="1:9">
      <c r="A150" s="3" t="s">
        <v>860</v>
      </c>
      <c r="B150" s="4">
        <f>COUNTIF(A:A,A150)</f>
        <v>4</v>
      </c>
      <c r="C150" s="3" t="s">
        <v>859</v>
      </c>
      <c r="D150" s="3" t="s">
        <v>8</v>
      </c>
      <c r="E150" s="3" t="s">
        <v>73</v>
      </c>
      <c r="F150" s="3" t="s">
        <v>76</v>
      </c>
      <c r="G150" s="3" t="s">
        <v>2720</v>
      </c>
      <c r="H150" s="3" t="s">
        <v>15</v>
      </c>
      <c r="I150" s="3" t="s">
        <v>13</v>
      </c>
    </row>
    <row r="151" ht="27" spans="1:9">
      <c r="A151" s="3" t="s">
        <v>860</v>
      </c>
      <c r="B151" s="4">
        <f>COUNTIF(A:A,A151)</f>
        <v>4</v>
      </c>
      <c r="C151" s="3" t="s">
        <v>859</v>
      </c>
      <c r="D151" s="3" t="s">
        <v>8</v>
      </c>
      <c r="E151" s="3" t="s">
        <v>73</v>
      </c>
      <c r="F151" s="3" t="s">
        <v>82</v>
      </c>
      <c r="G151" s="3" t="s">
        <v>2720</v>
      </c>
      <c r="H151" s="3" t="s">
        <v>2721</v>
      </c>
      <c r="I151" s="3" t="s">
        <v>13</v>
      </c>
    </row>
    <row r="152" ht="27" spans="1:9">
      <c r="A152" s="3" t="s">
        <v>860</v>
      </c>
      <c r="B152" s="4">
        <f>COUNTIF(A:A,A152)</f>
        <v>4</v>
      </c>
      <c r="C152" s="3" t="s">
        <v>859</v>
      </c>
      <c r="D152" s="3" t="s">
        <v>8</v>
      </c>
      <c r="E152" s="3" t="s">
        <v>73</v>
      </c>
      <c r="F152" s="3" t="s">
        <v>328</v>
      </c>
      <c r="G152" s="3" t="s">
        <v>2720</v>
      </c>
      <c r="H152" s="3" t="s">
        <v>2745</v>
      </c>
      <c r="I152" s="3" t="s">
        <v>15</v>
      </c>
    </row>
    <row r="153" ht="27" spans="1:9">
      <c r="A153" s="3" t="s">
        <v>860</v>
      </c>
      <c r="B153" s="4">
        <f>COUNTIF(A:A,A153)</f>
        <v>4</v>
      </c>
      <c r="C153" s="3" t="s">
        <v>859</v>
      </c>
      <c r="D153" s="3" t="s">
        <v>8</v>
      </c>
      <c r="E153" s="3" t="s">
        <v>73</v>
      </c>
      <c r="F153" s="3" t="s">
        <v>81</v>
      </c>
      <c r="G153" s="3" t="s">
        <v>2720</v>
      </c>
      <c r="H153" s="3" t="s">
        <v>2727</v>
      </c>
      <c r="I153" s="3" t="s">
        <v>15</v>
      </c>
    </row>
    <row r="154" ht="40.5" spans="1:9">
      <c r="A154" s="3" t="s">
        <v>943</v>
      </c>
      <c r="B154" s="4">
        <f>COUNTIF(A:A,A154)</f>
        <v>5</v>
      </c>
      <c r="C154" s="3" t="s">
        <v>942</v>
      </c>
      <c r="D154" s="3" t="s">
        <v>8</v>
      </c>
      <c r="E154" s="3" t="s">
        <v>941</v>
      </c>
      <c r="F154" s="3" t="s">
        <v>944</v>
      </c>
      <c r="G154" s="3" t="s">
        <v>2720</v>
      </c>
      <c r="H154" s="3" t="s">
        <v>2721</v>
      </c>
      <c r="I154" s="3" t="s">
        <v>13</v>
      </c>
    </row>
    <row r="155" spans="1:9">
      <c r="A155" s="3" t="s">
        <v>943</v>
      </c>
      <c r="B155" s="4">
        <f>COUNTIF(A:A,A155)</f>
        <v>5</v>
      </c>
      <c r="C155" s="3" t="s">
        <v>942</v>
      </c>
      <c r="D155" s="3" t="s">
        <v>8</v>
      </c>
      <c r="E155" s="3" t="s">
        <v>941</v>
      </c>
      <c r="F155" s="3" t="s">
        <v>945</v>
      </c>
      <c r="G155" s="3" t="s">
        <v>2720</v>
      </c>
      <c r="H155" s="3" t="s">
        <v>2721</v>
      </c>
      <c r="I155" s="3" t="s">
        <v>13</v>
      </c>
    </row>
    <row r="156" spans="1:9">
      <c r="A156" s="3" t="s">
        <v>943</v>
      </c>
      <c r="B156" s="4">
        <f>COUNTIF(A:A,A156)</f>
        <v>5</v>
      </c>
      <c r="C156" s="3" t="s">
        <v>942</v>
      </c>
      <c r="D156" s="3" t="s">
        <v>8</v>
      </c>
      <c r="E156" s="3" t="s">
        <v>941</v>
      </c>
      <c r="F156" s="3" t="s">
        <v>27</v>
      </c>
      <c r="G156" s="3" t="s">
        <v>2720</v>
      </c>
      <c r="H156" s="3" t="s">
        <v>2721</v>
      </c>
      <c r="I156" s="3" t="s">
        <v>28</v>
      </c>
    </row>
    <row r="157" spans="1:9">
      <c r="A157" s="3" t="s">
        <v>943</v>
      </c>
      <c r="B157" s="4">
        <f>COUNTIF(A:A,A157)</f>
        <v>5</v>
      </c>
      <c r="C157" s="3" t="s">
        <v>942</v>
      </c>
      <c r="D157" s="3" t="s">
        <v>8</v>
      </c>
      <c r="E157" s="3" t="s">
        <v>941</v>
      </c>
      <c r="F157" s="3" t="s">
        <v>654</v>
      </c>
      <c r="G157" s="3" t="s">
        <v>2720</v>
      </c>
      <c r="H157" s="3" t="s">
        <v>2727</v>
      </c>
      <c r="I157" s="3" t="s">
        <v>13</v>
      </c>
    </row>
    <row r="158" spans="1:9">
      <c r="A158" s="3" t="s">
        <v>943</v>
      </c>
      <c r="B158" s="4">
        <f>COUNTIF(A:A,A158)</f>
        <v>5</v>
      </c>
      <c r="C158" s="3" t="s">
        <v>942</v>
      </c>
      <c r="D158" s="3" t="s">
        <v>8</v>
      </c>
      <c r="E158" s="3" t="s">
        <v>941</v>
      </c>
      <c r="F158" s="3" t="s">
        <v>946</v>
      </c>
      <c r="G158" s="3" t="s">
        <v>2720</v>
      </c>
      <c r="H158" s="3" t="s">
        <v>2727</v>
      </c>
      <c r="I158" s="3" t="s">
        <v>15</v>
      </c>
    </row>
    <row r="159" ht="27" spans="1:9">
      <c r="A159" s="3" t="s">
        <v>1210</v>
      </c>
      <c r="B159" s="4">
        <f>COUNTIF(A:A,A159)</f>
        <v>1</v>
      </c>
      <c r="C159" s="3" t="s">
        <v>1209</v>
      </c>
      <c r="D159" s="3" t="s">
        <v>8</v>
      </c>
      <c r="E159" s="3" t="s">
        <v>941</v>
      </c>
      <c r="F159" s="3" t="s">
        <v>1211</v>
      </c>
      <c r="G159" s="3" t="s">
        <v>2726</v>
      </c>
      <c r="H159" s="3" t="s">
        <v>2721</v>
      </c>
      <c r="I159" s="3" t="s">
        <v>13</v>
      </c>
    </row>
    <row r="160" spans="1:9">
      <c r="A160" s="3" t="s">
        <v>948</v>
      </c>
      <c r="B160" s="4">
        <f>COUNTIF(A:A,A160)</f>
        <v>5</v>
      </c>
      <c r="C160" s="3" t="s">
        <v>947</v>
      </c>
      <c r="D160" s="3" t="s">
        <v>8</v>
      </c>
      <c r="E160" s="3" t="s">
        <v>941</v>
      </c>
      <c r="F160" s="3" t="s">
        <v>946</v>
      </c>
      <c r="G160" s="3" t="s">
        <v>2720</v>
      </c>
      <c r="H160" s="3" t="s">
        <v>15</v>
      </c>
      <c r="I160" s="3" t="s">
        <v>13</v>
      </c>
    </row>
    <row r="161" ht="40.5" spans="1:9">
      <c r="A161" s="3" t="s">
        <v>948</v>
      </c>
      <c r="B161" s="4">
        <f>COUNTIF(A:A,A161)</f>
        <v>5</v>
      </c>
      <c r="C161" s="3" t="s">
        <v>947</v>
      </c>
      <c r="D161" s="3" t="s">
        <v>8</v>
      </c>
      <c r="E161" s="3" t="s">
        <v>941</v>
      </c>
      <c r="F161" s="3" t="s">
        <v>944</v>
      </c>
      <c r="G161" s="3" t="s">
        <v>2720</v>
      </c>
      <c r="H161" s="3" t="s">
        <v>2721</v>
      </c>
      <c r="I161" s="3" t="s">
        <v>13</v>
      </c>
    </row>
    <row r="162" ht="27" spans="1:9">
      <c r="A162" s="3" t="s">
        <v>948</v>
      </c>
      <c r="B162" s="4">
        <f>COUNTIF(A:A,A162)</f>
        <v>5</v>
      </c>
      <c r="C162" s="3" t="s">
        <v>947</v>
      </c>
      <c r="D162" s="3" t="s">
        <v>8</v>
      </c>
      <c r="E162" s="3" t="s">
        <v>941</v>
      </c>
      <c r="F162" s="3" t="s">
        <v>949</v>
      </c>
      <c r="G162" s="3" t="s">
        <v>2720</v>
      </c>
      <c r="H162" s="3" t="s">
        <v>2721</v>
      </c>
      <c r="I162" s="3" t="s">
        <v>13</v>
      </c>
    </row>
    <row r="163" spans="1:9">
      <c r="A163" s="3" t="s">
        <v>948</v>
      </c>
      <c r="B163" s="4">
        <f>COUNTIF(A:A,A163)</f>
        <v>5</v>
      </c>
      <c r="C163" s="3" t="s">
        <v>947</v>
      </c>
      <c r="D163" s="3" t="s">
        <v>8</v>
      </c>
      <c r="E163" s="3" t="s">
        <v>941</v>
      </c>
      <c r="F163" s="3" t="s">
        <v>945</v>
      </c>
      <c r="G163" s="3" t="s">
        <v>2720</v>
      </c>
      <c r="H163" s="3" t="s">
        <v>2721</v>
      </c>
      <c r="I163" s="3" t="s">
        <v>13</v>
      </c>
    </row>
    <row r="164" spans="1:9">
      <c r="A164" s="3" t="s">
        <v>948</v>
      </c>
      <c r="B164" s="4">
        <f>COUNTIF(A:A,A164)</f>
        <v>5</v>
      </c>
      <c r="C164" s="3" t="s">
        <v>947</v>
      </c>
      <c r="D164" s="3" t="s">
        <v>8</v>
      </c>
      <c r="E164" s="3" t="s">
        <v>941</v>
      </c>
      <c r="F164" s="3" t="s">
        <v>950</v>
      </c>
      <c r="G164" s="3" t="s">
        <v>2720</v>
      </c>
      <c r="H164" s="3" t="s">
        <v>2721</v>
      </c>
      <c r="I164" s="3" t="s">
        <v>13</v>
      </c>
    </row>
    <row r="165" ht="27" spans="1:9">
      <c r="A165" s="3" t="s">
        <v>1213</v>
      </c>
      <c r="B165" s="4">
        <f>COUNTIF(A:A,A165)</f>
        <v>1</v>
      </c>
      <c r="C165" s="3" t="s">
        <v>1212</v>
      </c>
      <c r="D165" s="3" t="s">
        <v>8</v>
      </c>
      <c r="E165" s="3" t="s">
        <v>941</v>
      </c>
      <c r="F165" s="3" t="s">
        <v>1211</v>
      </c>
      <c r="G165" s="3" t="s">
        <v>2726</v>
      </c>
      <c r="H165" s="3" t="s">
        <v>2721</v>
      </c>
      <c r="I165" s="3" t="s">
        <v>13</v>
      </c>
    </row>
    <row r="166" spans="1:9">
      <c r="A166" s="3" t="s">
        <v>1215</v>
      </c>
      <c r="B166" s="4">
        <f>COUNTIF(A:A,A166)</f>
        <v>1</v>
      </c>
      <c r="C166" s="3" t="s">
        <v>1214</v>
      </c>
      <c r="D166" s="3" t="s">
        <v>8</v>
      </c>
      <c r="E166" s="3" t="s">
        <v>92</v>
      </c>
      <c r="F166" s="3" t="s">
        <v>86</v>
      </c>
      <c r="G166" s="3" t="s">
        <v>2726</v>
      </c>
      <c r="H166" s="3" t="s">
        <v>15</v>
      </c>
      <c r="I166" s="3" t="s">
        <v>13</v>
      </c>
    </row>
    <row r="167" spans="1:9">
      <c r="A167" s="3" t="s">
        <v>1217</v>
      </c>
      <c r="B167" s="4">
        <f>COUNTIF(A:A,A167)</f>
        <v>1</v>
      </c>
      <c r="C167" s="3" t="s">
        <v>1216</v>
      </c>
      <c r="D167" s="3" t="s">
        <v>8</v>
      </c>
      <c r="E167" s="3" t="s">
        <v>92</v>
      </c>
      <c r="F167" s="3" t="s">
        <v>27</v>
      </c>
      <c r="G167" s="3" t="s">
        <v>2720</v>
      </c>
      <c r="H167" s="3" t="s">
        <v>2721</v>
      </c>
      <c r="I167" s="3" t="s">
        <v>28</v>
      </c>
    </row>
    <row r="168" spans="1:9">
      <c r="A168" s="3" t="s">
        <v>1219</v>
      </c>
      <c r="B168" s="4">
        <f>COUNTIF(A:A,A168)</f>
        <v>1</v>
      </c>
      <c r="C168" s="3" t="s">
        <v>1218</v>
      </c>
      <c r="D168" s="3" t="s">
        <v>8</v>
      </c>
      <c r="E168" s="3" t="s">
        <v>83</v>
      </c>
      <c r="F168" s="3" t="s">
        <v>72</v>
      </c>
      <c r="G168" s="3" t="s">
        <v>2720</v>
      </c>
      <c r="H168" s="3" t="s">
        <v>15</v>
      </c>
      <c r="I168" s="3" t="s">
        <v>13</v>
      </c>
    </row>
    <row r="169" spans="1:9">
      <c r="A169" s="3" t="s">
        <v>85</v>
      </c>
      <c r="B169" s="4">
        <f>COUNTIF(A:A,A169)</f>
        <v>2</v>
      </c>
      <c r="C169" s="3" t="s">
        <v>84</v>
      </c>
      <c r="D169" s="3" t="s">
        <v>8</v>
      </c>
      <c r="E169" s="3" t="s">
        <v>83</v>
      </c>
      <c r="F169" s="3" t="s">
        <v>86</v>
      </c>
      <c r="G169" s="3" t="s">
        <v>2726</v>
      </c>
      <c r="H169" s="3" t="s">
        <v>15</v>
      </c>
      <c r="I169" s="3" t="s">
        <v>13</v>
      </c>
    </row>
    <row r="170" spans="1:9">
      <c r="A170" s="3" t="s">
        <v>85</v>
      </c>
      <c r="B170" s="4">
        <f>COUNTIF(A:A,A170)</f>
        <v>2</v>
      </c>
      <c r="C170" s="3" t="s">
        <v>84</v>
      </c>
      <c r="D170" s="3" t="s">
        <v>8</v>
      </c>
      <c r="E170" s="3" t="s">
        <v>83</v>
      </c>
      <c r="F170" s="3" t="s">
        <v>27</v>
      </c>
      <c r="G170" s="3" t="s">
        <v>2720</v>
      </c>
      <c r="H170" s="3" t="s">
        <v>2721</v>
      </c>
      <c r="I170" s="3" t="s">
        <v>28</v>
      </c>
    </row>
    <row r="171" spans="1:9">
      <c r="A171" s="3" t="s">
        <v>1221</v>
      </c>
      <c r="B171" s="4">
        <f>COUNTIF(A:A,A171)</f>
        <v>1</v>
      </c>
      <c r="C171" s="3" t="s">
        <v>1220</v>
      </c>
      <c r="D171" s="3" t="s">
        <v>8</v>
      </c>
      <c r="E171" s="3" t="s">
        <v>83</v>
      </c>
      <c r="F171" s="3" t="s">
        <v>91</v>
      </c>
      <c r="G171" s="3" t="s">
        <v>2720</v>
      </c>
      <c r="H171" s="3" t="s">
        <v>2721</v>
      </c>
      <c r="I171" s="3" t="s">
        <v>28</v>
      </c>
    </row>
    <row r="172" spans="1:9">
      <c r="A172" s="3" t="s">
        <v>660</v>
      </c>
      <c r="B172" s="4">
        <f>COUNTIF(A:A,A172)</f>
        <v>3</v>
      </c>
      <c r="C172" s="3" t="s">
        <v>659</v>
      </c>
      <c r="D172" s="3" t="s">
        <v>8</v>
      </c>
      <c r="E172" s="3" t="s">
        <v>83</v>
      </c>
      <c r="F172" s="3" t="s">
        <v>86</v>
      </c>
      <c r="G172" s="3" t="s">
        <v>2726</v>
      </c>
      <c r="H172" s="3" t="s">
        <v>15</v>
      </c>
      <c r="I172" s="3" t="s">
        <v>13</v>
      </c>
    </row>
    <row r="173" spans="1:9">
      <c r="A173" s="3" t="s">
        <v>660</v>
      </c>
      <c r="B173" s="4">
        <f>COUNTIF(A:A,A173)</f>
        <v>3</v>
      </c>
      <c r="C173" s="3" t="s">
        <v>659</v>
      </c>
      <c r="D173" s="3" t="s">
        <v>8</v>
      </c>
      <c r="E173" s="3" t="s">
        <v>83</v>
      </c>
      <c r="F173" s="3" t="s">
        <v>162</v>
      </c>
      <c r="G173" s="3" t="s">
        <v>2720</v>
      </c>
      <c r="H173" s="3" t="s">
        <v>15</v>
      </c>
      <c r="I173" s="3" t="s">
        <v>13</v>
      </c>
    </row>
    <row r="174" spans="1:9">
      <c r="A174" s="3" t="s">
        <v>660</v>
      </c>
      <c r="B174" s="4">
        <f>COUNTIF(A:A,A174)</f>
        <v>3</v>
      </c>
      <c r="C174" s="3" t="s">
        <v>659</v>
      </c>
      <c r="D174" s="3" t="s">
        <v>8</v>
      </c>
      <c r="E174" s="3" t="s">
        <v>83</v>
      </c>
      <c r="F174" s="3" t="s">
        <v>91</v>
      </c>
      <c r="G174" s="3" t="s">
        <v>2720</v>
      </c>
      <c r="H174" s="3" t="s">
        <v>2724</v>
      </c>
      <c r="I174" s="3" t="s">
        <v>15</v>
      </c>
    </row>
    <row r="175" spans="1:9">
      <c r="A175" s="3" t="s">
        <v>88</v>
      </c>
      <c r="B175" s="4">
        <f>COUNTIF(A:A,A175)</f>
        <v>2</v>
      </c>
      <c r="C175" s="3" t="s">
        <v>87</v>
      </c>
      <c r="D175" s="3" t="s">
        <v>8</v>
      </c>
      <c r="E175" s="3" t="s">
        <v>83</v>
      </c>
      <c r="F175" s="3" t="s">
        <v>68</v>
      </c>
      <c r="G175" s="3" t="s">
        <v>2720</v>
      </c>
      <c r="H175" s="3" t="s">
        <v>15</v>
      </c>
      <c r="I175" s="3" t="s">
        <v>13</v>
      </c>
    </row>
    <row r="176" spans="1:9">
      <c r="A176" s="3" t="s">
        <v>88</v>
      </c>
      <c r="B176" s="4">
        <f>COUNTIF(A:A,A176)</f>
        <v>2</v>
      </c>
      <c r="C176" s="3" t="s">
        <v>87</v>
      </c>
      <c r="D176" s="3" t="s">
        <v>8</v>
      </c>
      <c r="E176" s="3" t="s">
        <v>83</v>
      </c>
      <c r="F176" s="3" t="s">
        <v>27</v>
      </c>
      <c r="G176" s="3" t="s">
        <v>2720</v>
      </c>
      <c r="H176" s="3" t="s">
        <v>2721</v>
      </c>
      <c r="I176" s="3" t="s">
        <v>28</v>
      </c>
    </row>
    <row r="177" spans="1:9">
      <c r="A177" s="3" t="s">
        <v>90</v>
      </c>
      <c r="B177" s="4">
        <f>COUNTIF(A:A,A177)</f>
        <v>2</v>
      </c>
      <c r="C177" s="3" t="s">
        <v>89</v>
      </c>
      <c r="D177" s="3" t="s">
        <v>8</v>
      </c>
      <c r="E177" s="3" t="s">
        <v>83</v>
      </c>
      <c r="F177" s="3" t="s">
        <v>86</v>
      </c>
      <c r="G177" s="3" t="s">
        <v>2726</v>
      </c>
      <c r="H177" s="3" t="s">
        <v>15</v>
      </c>
      <c r="I177" s="3" t="s">
        <v>13</v>
      </c>
    </row>
    <row r="178" spans="1:9">
      <c r="A178" s="3" t="s">
        <v>90</v>
      </c>
      <c r="B178" s="4">
        <f>COUNTIF(A:A,A178)</f>
        <v>2</v>
      </c>
      <c r="C178" s="3" t="s">
        <v>89</v>
      </c>
      <c r="D178" s="3" t="s">
        <v>8</v>
      </c>
      <c r="E178" s="3" t="s">
        <v>83</v>
      </c>
      <c r="F178" s="3" t="s">
        <v>91</v>
      </c>
      <c r="G178" s="3" t="s">
        <v>2720</v>
      </c>
      <c r="H178" s="3" t="s">
        <v>2721</v>
      </c>
      <c r="I178" s="3" t="s">
        <v>28</v>
      </c>
    </row>
    <row r="179" spans="1:9">
      <c r="A179" s="3" t="s">
        <v>94</v>
      </c>
      <c r="B179" s="4">
        <f>COUNTIF(A:A,A179)</f>
        <v>2</v>
      </c>
      <c r="C179" s="3" t="s">
        <v>93</v>
      </c>
      <c r="D179" s="3" t="s">
        <v>8</v>
      </c>
      <c r="E179" s="3" t="s">
        <v>92</v>
      </c>
      <c r="F179" s="3" t="s">
        <v>86</v>
      </c>
      <c r="G179" s="3" t="s">
        <v>2726</v>
      </c>
      <c r="H179" s="3" t="s">
        <v>15</v>
      </c>
      <c r="I179" s="3" t="s">
        <v>13</v>
      </c>
    </row>
    <row r="180" spans="1:9">
      <c r="A180" s="3" t="s">
        <v>94</v>
      </c>
      <c r="B180" s="4">
        <f>COUNTIF(A:A,A180)</f>
        <v>2</v>
      </c>
      <c r="C180" s="3" t="s">
        <v>93</v>
      </c>
      <c r="D180" s="3" t="s">
        <v>8</v>
      </c>
      <c r="E180" s="3" t="s">
        <v>92</v>
      </c>
      <c r="F180" s="3" t="s">
        <v>27</v>
      </c>
      <c r="G180" s="3" t="s">
        <v>2720</v>
      </c>
      <c r="H180" s="3" t="s">
        <v>2721</v>
      </c>
      <c r="I180" s="3" t="s">
        <v>28</v>
      </c>
    </row>
    <row r="181" spans="1:9">
      <c r="A181" s="3" t="s">
        <v>1223</v>
      </c>
      <c r="B181" s="4">
        <f>COUNTIF(A:A,A181)</f>
        <v>1</v>
      </c>
      <c r="C181" s="3" t="s">
        <v>1222</v>
      </c>
      <c r="D181" s="3" t="s">
        <v>8</v>
      </c>
      <c r="E181" s="3" t="s">
        <v>92</v>
      </c>
      <c r="F181" s="3" t="s">
        <v>61</v>
      </c>
      <c r="G181" s="3" t="s">
        <v>2720</v>
      </c>
      <c r="H181" s="3" t="s">
        <v>15</v>
      </c>
      <c r="I181" s="3" t="s">
        <v>13</v>
      </c>
    </row>
    <row r="182" spans="1:9">
      <c r="A182" s="3" t="s">
        <v>97</v>
      </c>
      <c r="B182" s="4">
        <f>COUNTIF(A:A,A182)</f>
        <v>2</v>
      </c>
      <c r="C182" s="3" t="s">
        <v>96</v>
      </c>
      <c r="D182" s="3" t="s">
        <v>8</v>
      </c>
      <c r="E182" s="3" t="s">
        <v>95</v>
      </c>
      <c r="F182" s="3" t="s">
        <v>98</v>
      </c>
      <c r="G182" s="3" t="s">
        <v>2720</v>
      </c>
      <c r="H182" s="3" t="s">
        <v>2727</v>
      </c>
      <c r="I182" s="3" t="s">
        <v>15</v>
      </c>
    </row>
    <row r="183" spans="1:9">
      <c r="A183" s="3" t="s">
        <v>97</v>
      </c>
      <c r="B183" s="4">
        <f>COUNTIF(A:A,A183)</f>
        <v>2</v>
      </c>
      <c r="C183" s="3" t="s">
        <v>96</v>
      </c>
      <c r="D183" s="3" t="s">
        <v>8</v>
      </c>
      <c r="E183" s="3" t="s">
        <v>95</v>
      </c>
      <c r="F183" s="3" t="s">
        <v>91</v>
      </c>
      <c r="G183" s="3" t="s">
        <v>2720</v>
      </c>
      <c r="H183" s="3" t="s">
        <v>2723</v>
      </c>
      <c r="I183" s="3" t="s">
        <v>15</v>
      </c>
    </row>
    <row r="184" spans="1:9">
      <c r="A184" s="3" t="s">
        <v>1225</v>
      </c>
      <c r="B184" s="4">
        <f>COUNTIF(A:A,A184)</f>
        <v>1</v>
      </c>
      <c r="C184" s="3" t="s">
        <v>1224</v>
      </c>
      <c r="D184" s="3" t="s">
        <v>8</v>
      </c>
      <c r="E184" s="3" t="s">
        <v>95</v>
      </c>
      <c r="F184" s="3" t="s">
        <v>91</v>
      </c>
      <c r="G184" s="3" t="s">
        <v>2720</v>
      </c>
      <c r="H184" s="3" t="s">
        <v>15</v>
      </c>
      <c r="I184" s="3" t="s">
        <v>13</v>
      </c>
    </row>
    <row r="185" spans="1:9">
      <c r="A185" s="3" t="s">
        <v>1228</v>
      </c>
      <c r="B185" s="4">
        <f>COUNTIF(A:A,A185)</f>
        <v>1</v>
      </c>
      <c r="C185" s="3" t="s">
        <v>1227</v>
      </c>
      <c r="D185" s="3" t="s">
        <v>8</v>
      </c>
      <c r="E185" s="3" t="s">
        <v>1226</v>
      </c>
      <c r="F185" s="3" t="s">
        <v>27</v>
      </c>
      <c r="G185" s="3" t="s">
        <v>2720</v>
      </c>
      <c r="H185" s="3" t="s">
        <v>2721</v>
      </c>
      <c r="I185" s="3" t="s">
        <v>28</v>
      </c>
    </row>
    <row r="186" spans="1:9">
      <c r="A186" s="3" t="s">
        <v>1230</v>
      </c>
      <c r="B186" s="4">
        <f>COUNTIF(A:A,A186)</f>
        <v>1</v>
      </c>
      <c r="C186" s="3" t="s">
        <v>1229</v>
      </c>
      <c r="D186" s="3" t="s">
        <v>8</v>
      </c>
      <c r="E186" s="3" t="s">
        <v>95</v>
      </c>
      <c r="F186" s="3" t="s">
        <v>52</v>
      </c>
      <c r="G186" s="3" t="s">
        <v>2720</v>
      </c>
      <c r="H186" s="3" t="s">
        <v>15</v>
      </c>
      <c r="I186" s="3" t="s">
        <v>13</v>
      </c>
    </row>
    <row r="187" ht="27" spans="1:9">
      <c r="A187" s="3" t="s">
        <v>1232</v>
      </c>
      <c r="B187" s="4">
        <f>COUNTIF(A:A,A187)</f>
        <v>1</v>
      </c>
      <c r="C187" s="3" t="s">
        <v>1231</v>
      </c>
      <c r="D187" s="3" t="s">
        <v>8</v>
      </c>
      <c r="E187" s="3" t="s">
        <v>99</v>
      </c>
      <c r="F187" s="3" t="s">
        <v>72</v>
      </c>
      <c r="G187" s="3" t="s">
        <v>2720</v>
      </c>
      <c r="H187" s="3" t="s">
        <v>15</v>
      </c>
      <c r="I187" s="3" t="s">
        <v>13</v>
      </c>
    </row>
    <row r="188" ht="27" spans="1:9">
      <c r="A188" s="3" t="s">
        <v>101</v>
      </c>
      <c r="B188" s="4">
        <f>COUNTIF(A:A,A188)</f>
        <v>2</v>
      </c>
      <c r="C188" s="3" t="s">
        <v>100</v>
      </c>
      <c r="D188" s="3" t="s">
        <v>8</v>
      </c>
      <c r="E188" s="3" t="s">
        <v>99</v>
      </c>
      <c r="F188" s="3" t="s">
        <v>91</v>
      </c>
      <c r="G188" s="3" t="s">
        <v>2720</v>
      </c>
      <c r="H188" s="3" t="s">
        <v>2721</v>
      </c>
      <c r="I188" s="3" t="s">
        <v>13</v>
      </c>
    </row>
    <row r="189" ht="27" spans="1:9">
      <c r="A189" s="3" t="s">
        <v>101</v>
      </c>
      <c r="B189" s="4">
        <f>COUNTIF(A:A,A189)</f>
        <v>2</v>
      </c>
      <c r="C189" s="3" t="s">
        <v>100</v>
      </c>
      <c r="D189" s="3" t="s">
        <v>8</v>
      </c>
      <c r="E189" s="3" t="s">
        <v>99</v>
      </c>
      <c r="F189" s="3" t="s">
        <v>102</v>
      </c>
      <c r="G189" s="3" t="s">
        <v>2720</v>
      </c>
      <c r="H189" s="3" t="s">
        <v>2723</v>
      </c>
      <c r="I189" s="3" t="s">
        <v>15</v>
      </c>
    </row>
    <row r="190" ht="27" spans="1:9">
      <c r="A190" s="3" t="s">
        <v>1234</v>
      </c>
      <c r="B190" s="4">
        <f>COUNTIF(A:A,A190)</f>
        <v>1</v>
      </c>
      <c r="C190" s="3" t="s">
        <v>1233</v>
      </c>
      <c r="D190" s="3" t="s">
        <v>8</v>
      </c>
      <c r="E190" s="3" t="s">
        <v>99</v>
      </c>
      <c r="F190" s="3" t="s">
        <v>52</v>
      </c>
      <c r="G190" s="3" t="s">
        <v>2720</v>
      </c>
      <c r="H190" s="3" t="s">
        <v>15</v>
      </c>
      <c r="I190" s="3" t="s">
        <v>13</v>
      </c>
    </row>
    <row r="191" ht="27" spans="1:9">
      <c r="A191" s="3" t="s">
        <v>1236</v>
      </c>
      <c r="B191" s="4">
        <f>COUNTIF(A:A,A191)</f>
        <v>1</v>
      </c>
      <c r="C191" s="3" t="s">
        <v>1235</v>
      </c>
      <c r="D191" s="3" t="s">
        <v>8</v>
      </c>
      <c r="E191" s="3" t="s">
        <v>99</v>
      </c>
      <c r="F191" s="3" t="s">
        <v>61</v>
      </c>
      <c r="G191" s="3" t="s">
        <v>2720</v>
      </c>
      <c r="H191" s="3" t="s">
        <v>15</v>
      </c>
      <c r="I191" s="3" t="s">
        <v>13</v>
      </c>
    </row>
    <row r="192" ht="27" spans="1:9">
      <c r="A192" s="3" t="s">
        <v>1238</v>
      </c>
      <c r="B192" s="4">
        <f>COUNTIF(A:A,A192)</f>
        <v>1</v>
      </c>
      <c r="C192" s="3" t="s">
        <v>1237</v>
      </c>
      <c r="D192" s="3" t="s">
        <v>8</v>
      </c>
      <c r="E192" s="3" t="s">
        <v>99</v>
      </c>
      <c r="F192" s="3" t="s">
        <v>91</v>
      </c>
      <c r="G192" s="3" t="s">
        <v>2720</v>
      </c>
      <c r="H192" s="3" t="s">
        <v>2721</v>
      </c>
      <c r="I192" s="3" t="s">
        <v>13</v>
      </c>
    </row>
    <row r="193" ht="27" spans="1:9">
      <c r="A193" s="3" t="s">
        <v>1241</v>
      </c>
      <c r="B193" s="4">
        <f>COUNTIF(A:A,A193)</f>
        <v>1</v>
      </c>
      <c r="C193" s="3" t="s">
        <v>1240</v>
      </c>
      <c r="D193" s="3" t="s">
        <v>8</v>
      </c>
      <c r="E193" s="3" t="s">
        <v>1239</v>
      </c>
      <c r="F193" s="3" t="s">
        <v>27</v>
      </c>
      <c r="G193" s="3" t="s">
        <v>2720</v>
      </c>
      <c r="H193" s="3" t="s">
        <v>2721</v>
      </c>
      <c r="I193" s="3" t="s">
        <v>28</v>
      </c>
    </row>
    <row r="194" ht="27" spans="1:9">
      <c r="A194" s="3" t="s">
        <v>1244</v>
      </c>
      <c r="B194" s="4">
        <f>COUNTIF(A:A,A194)</f>
        <v>1</v>
      </c>
      <c r="C194" s="3" t="s">
        <v>1243</v>
      </c>
      <c r="D194" s="3" t="s">
        <v>8</v>
      </c>
      <c r="E194" s="3" t="s">
        <v>1242</v>
      </c>
      <c r="F194" s="3" t="s">
        <v>165</v>
      </c>
      <c r="G194" s="3" t="s">
        <v>2720</v>
      </c>
      <c r="H194" s="3" t="s">
        <v>15</v>
      </c>
      <c r="I194" s="3" t="s">
        <v>13</v>
      </c>
    </row>
    <row r="195" spans="1:9">
      <c r="A195" s="3" t="s">
        <v>1246</v>
      </c>
      <c r="B195" s="4">
        <f>COUNTIF(A:A,A195)</f>
        <v>1</v>
      </c>
      <c r="C195" s="3" t="s">
        <v>1245</v>
      </c>
      <c r="D195" s="3" t="s">
        <v>8</v>
      </c>
      <c r="E195" s="3" t="s">
        <v>861</v>
      </c>
      <c r="F195" s="3" t="s">
        <v>865</v>
      </c>
      <c r="G195" s="3" t="s">
        <v>2720</v>
      </c>
      <c r="H195" s="3" t="s">
        <v>2721</v>
      </c>
      <c r="I195" s="3" t="s">
        <v>13</v>
      </c>
    </row>
    <row r="196" spans="1:9">
      <c r="A196" s="3" t="s">
        <v>952</v>
      </c>
      <c r="B196" s="4">
        <f>COUNTIF(A:A,A196)</f>
        <v>5</v>
      </c>
      <c r="C196" s="3" t="s">
        <v>951</v>
      </c>
      <c r="D196" s="3" t="s">
        <v>8</v>
      </c>
      <c r="E196" s="3" t="s">
        <v>661</v>
      </c>
      <c r="F196" s="3" t="s">
        <v>665</v>
      </c>
      <c r="G196" s="3" t="s">
        <v>2720</v>
      </c>
      <c r="H196" s="3" t="s">
        <v>2721</v>
      </c>
      <c r="I196" s="3" t="s">
        <v>13</v>
      </c>
    </row>
    <row r="197" ht="27" spans="1:9">
      <c r="A197" s="3" t="s">
        <v>952</v>
      </c>
      <c r="B197" s="4">
        <f>COUNTIF(A:A,A197)</f>
        <v>5</v>
      </c>
      <c r="C197" s="3" t="s">
        <v>951</v>
      </c>
      <c r="D197" s="3" t="s">
        <v>8</v>
      </c>
      <c r="E197" s="3" t="s">
        <v>661</v>
      </c>
      <c r="F197" s="3" t="s">
        <v>664</v>
      </c>
      <c r="G197" s="3" t="s">
        <v>2720</v>
      </c>
      <c r="H197" s="3" t="s">
        <v>2721</v>
      </c>
      <c r="I197" s="3" t="s">
        <v>13</v>
      </c>
    </row>
    <row r="198" spans="1:9">
      <c r="A198" s="3" t="s">
        <v>952</v>
      </c>
      <c r="B198" s="4">
        <f>COUNTIF(A:A,A198)</f>
        <v>5</v>
      </c>
      <c r="C198" s="3" t="s">
        <v>951</v>
      </c>
      <c r="D198" s="3" t="s">
        <v>8</v>
      </c>
      <c r="E198" s="3" t="s">
        <v>861</v>
      </c>
      <c r="F198" s="3" t="s">
        <v>27</v>
      </c>
      <c r="G198" s="3" t="s">
        <v>2720</v>
      </c>
      <c r="H198" s="3" t="s">
        <v>2721</v>
      </c>
      <c r="I198" s="3" t="s">
        <v>28</v>
      </c>
    </row>
    <row r="199" spans="1:9">
      <c r="A199" s="3" t="s">
        <v>952</v>
      </c>
      <c r="B199" s="4">
        <f>COUNTIF(A:A,A199)</f>
        <v>5</v>
      </c>
      <c r="C199" s="3" t="s">
        <v>951</v>
      </c>
      <c r="D199" s="3" t="s">
        <v>8</v>
      </c>
      <c r="E199" s="3" t="s">
        <v>661</v>
      </c>
      <c r="F199" s="3" t="s">
        <v>106</v>
      </c>
      <c r="G199" s="3" t="s">
        <v>2720</v>
      </c>
      <c r="H199" s="3" t="s">
        <v>2721</v>
      </c>
      <c r="I199" s="3" t="s">
        <v>13</v>
      </c>
    </row>
    <row r="200" spans="1:9">
      <c r="A200" s="3" t="s">
        <v>952</v>
      </c>
      <c r="B200" s="4">
        <f>COUNTIF(A:A,A200)</f>
        <v>5</v>
      </c>
      <c r="C200" s="3" t="s">
        <v>951</v>
      </c>
      <c r="D200" s="3" t="s">
        <v>8</v>
      </c>
      <c r="E200" s="3" t="s">
        <v>661</v>
      </c>
      <c r="F200" s="3" t="s">
        <v>865</v>
      </c>
      <c r="G200" s="3" t="s">
        <v>2720</v>
      </c>
      <c r="H200" s="3" t="s">
        <v>2727</v>
      </c>
      <c r="I200" s="3" t="s">
        <v>28</v>
      </c>
    </row>
    <row r="201" spans="1:9">
      <c r="A201" s="3" t="s">
        <v>863</v>
      </c>
      <c r="B201" s="4">
        <f>COUNTIF(A:A,A201)</f>
        <v>4</v>
      </c>
      <c r="C201" s="3" t="s">
        <v>862</v>
      </c>
      <c r="D201" s="3" t="s">
        <v>8</v>
      </c>
      <c r="E201" s="3" t="s">
        <v>861</v>
      </c>
      <c r="F201" s="3" t="s">
        <v>165</v>
      </c>
      <c r="G201" s="3" t="s">
        <v>2720</v>
      </c>
      <c r="H201" s="3" t="s">
        <v>15</v>
      </c>
      <c r="I201" s="3" t="s">
        <v>13</v>
      </c>
    </row>
    <row r="202" spans="1:9">
      <c r="A202" s="3" t="s">
        <v>863</v>
      </c>
      <c r="B202" s="4">
        <f>COUNTIF(A:A,A202)</f>
        <v>4</v>
      </c>
      <c r="C202" s="3" t="s">
        <v>862</v>
      </c>
      <c r="D202" s="3" t="s">
        <v>8</v>
      </c>
      <c r="E202" s="3" t="s">
        <v>861</v>
      </c>
      <c r="F202" s="3" t="s">
        <v>864</v>
      </c>
      <c r="G202" s="3" t="s">
        <v>2720</v>
      </c>
      <c r="H202" s="3" t="s">
        <v>15</v>
      </c>
      <c r="I202" s="3" t="s">
        <v>13</v>
      </c>
    </row>
    <row r="203" spans="1:9">
      <c r="A203" s="3" t="s">
        <v>863</v>
      </c>
      <c r="B203" s="4">
        <f>COUNTIF(A:A,A203)</f>
        <v>4</v>
      </c>
      <c r="C203" s="3" t="s">
        <v>862</v>
      </c>
      <c r="D203" s="3" t="s">
        <v>8</v>
      </c>
      <c r="E203" s="3" t="s">
        <v>861</v>
      </c>
      <c r="F203" s="3" t="s">
        <v>665</v>
      </c>
      <c r="G203" s="3" t="s">
        <v>2720</v>
      </c>
      <c r="H203" s="3" t="s">
        <v>2721</v>
      </c>
      <c r="I203" s="3" t="s">
        <v>13</v>
      </c>
    </row>
    <row r="204" spans="1:9">
      <c r="A204" s="3" t="s">
        <v>863</v>
      </c>
      <c r="B204" s="4">
        <f>COUNTIF(A:A,A204)</f>
        <v>4</v>
      </c>
      <c r="C204" s="3" t="s">
        <v>862</v>
      </c>
      <c r="D204" s="3" t="s">
        <v>8</v>
      </c>
      <c r="E204" s="3" t="s">
        <v>861</v>
      </c>
      <c r="F204" s="3" t="s">
        <v>865</v>
      </c>
      <c r="G204" s="3" t="s">
        <v>2720</v>
      </c>
      <c r="H204" s="3" t="s">
        <v>2721</v>
      </c>
      <c r="I204" s="3" t="s">
        <v>13</v>
      </c>
    </row>
    <row r="205" spans="1:9">
      <c r="A205" s="3" t="s">
        <v>954</v>
      </c>
      <c r="B205" s="4">
        <f>COUNTIF(A:A,A205)</f>
        <v>5</v>
      </c>
      <c r="C205" s="3" t="s">
        <v>953</v>
      </c>
      <c r="D205" s="3" t="s">
        <v>8</v>
      </c>
      <c r="E205" s="3" t="s">
        <v>661</v>
      </c>
      <c r="F205" s="3" t="s">
        <v>665</v>
      </c>
      <c r="G205" s="3" t="s">
        <v>2720</v>
      </c>
      <c r="H205" s="3" t="s">
        <v>2721</v>
      </c>
      <c r="I205" s="3" t="s">
        <v>13</v>
      </c>
    </row>
    <row r="206" ht="27" spans="1:9">
      <c r="A206" s="3" t="s">
        <v>954</v>
      </c>
      <c r="B206" s="4">
        <f>COUNTIF(A:A,A206)</f>
        <v>5</v>
      </c>
      <c r="C206" s="3" t="s">
        <v>953</v>
      </c>
      <c r="D206" s="3" t="s">
        <v>8</v>
      </c>
      <c r="E206" s="3" t="s">
        <v>661</v>
      </c>
      <c r="F206" s="3" t="s">
        <v>664</v>
      </c>
      <c r="G206" s="3" t="s">
        <v>2720</v>
      </c>
      <c r="H206" s="3" t="s">
        <v>2721</v>
      </c>
      <c r="I206" s="3" t="s">
        <v>13</v>
      </c>
    </row>
    <row r="207" spans="1:9">
      <c r="A207" s="3" t="s">
        <v>954</v>
      </c>
      <c r="B207" s="4">
        <f>COUNTIF(A:A,A207)</f>
        <v>5</v>
      </c>
      <c r="C207" s="3" t="s">
        <v>953</v>
      </c>
      <c r="D207" s="3" t="s">
        <v>8</v>
      </c>
      <c r="E207" s="3" t="s">
        <v>861</v>
      </c>
      <c r="F207" s="3" t="s">
        <v>27</v>
      </c>
      <c r="G207" s="3" t="s">
        <v>2720</v>
      </c>
      <c r="H207" s="3" t="s">
        <v>2721</v>
      </c>
      <c r="I207" s="3" t="s">
        <v>28</v>
      </c>
    </row>
    <row r="208" spans="1:9">
      <c r="A208" s="3" t="s">
        <v>954</v>
      </c>
      <c r="B208" s="4">
        <f>COUNTIF(A:A,A208)</f>
        <v>5</v>
      </c>
      <c r="C208" s="3" t="s">
        <v>953</v>
      </c>
      <c r="D208" s="3" t="s">
        <v>8</v>
      </c>
      <c r="E208" s="3" t="s">
        <v>661</v>
      </c>
      <c r="F208" s="3" t="s">
        <v>106</v>
      </c>
      <c r="G208" s="3" t="s">
        <v>2720</v>
      </c>
      <c r="H208" s="3" t="s">
        <v>2721</v>
      </c>
      <c r="I208" s="3" t="s">
        <v>13</v>
      </c>
    </row>
    <row r="209" spans="1:9">
      <c r="A209" s="3" t="s">
        <v>954</v>
      </c>
      <c r="B209" s="4">
        <f>COUNTIF(A:A,A209)</f>
        <v>5</v>
      </c>
      <c r="C209" s="3" t="s">
        <v>953</v>
      </c>
      <c r="D209" s="3" t="s">
        <v>8</v>
      </c>
      <c r="E209" s="3" t="s">
        <v>661</v>
      </c>
      <c r="F209" s="3" t="s">
        <v>865</v>
      </c>
      <c r="G209" s="3" t="s">
        <v>2720</v>
      </c>
      <c r="H209" s="3" t="s">
        <v>2727</v>
      </c>
      <c r="I209" s="3" t="s">
        <v>28</v>
      </c>
    </row>
    <row r="210" spans="1:9">
      <c r="A210" s="3" t="s">
        <v>1248</v>
      </c>
      <c r="B210" s="4">
        <f>COUNTIF(A:A,A210)</f>
        <v>1</v>
      </c>
      <c r="C210" s="3" t="s">
        <v>1247</v>
      </c>
      <c r="D210" s="3" t="s">
        <v>8</v>
      </c>
      <c r="E210" s="3" t="s">
        <v>861</v>
      </c>
      <c r="F210" s="3" t="s">
        <v>158</v>
      </c>
      <c r="G210" s="3" t="s">
        <v>2720</v>
      </c>
      <c r="H210" s="3" t="s">
        <v>15</v>
      </c>
      <c r="I210" s="3" t="s">
        <v>13</v>
      </c>
    </row>
    <row r="211" spans="1:9">
      <c r="A211" s="3" t="s">
        <v>1250</v>
      </c>
      <c r="B211" s="4">
        <f>COUNTIF(A:A,A211)</f>
        <v>1</v>
      </c>
      <c r="C211" s="3" t="s">
        <v>1249</v>
      </c>
      <c r="D211" s="3" t="s">
        <v>8</v>
      </c>
      <c r="E211" s="3" t="s">
        <v>861</v>
      </c>
      <c r="F211" s="3" t="s">
        <v>72</v>
      </c>
      <c r="G211" s="3" t="s">
        <v>2720</v>
      </c>
      <c r="H211" s="3" t="s">
        <v>15</v>
      </c>
      <c r="I211" s="3" t="s">
        <v>13</v>
      </c>
    </row>
    <row r="212" spans="1:9">
      <c r="A212" s="3" t="s">
        <v>1252</v>
      </c>
      <c r="B212" s="4">
        <f>COUNTIF(A:A,A212)</f>
        <v>1</v>
      </c>
      <c r="C212" s="3" t="s">
        <v>1251</v>
      </c>
      <c r="D212" s="3" t="s">
        <v>8</v>
      </c>
      <c r="E212" s="3" t="s">
        <v>861</v>
      </c>
      <c r="F212" s="3" t="s">
        <v>218</v>
      </c>
      <c r="G212" s="3" t="s">
        <v>2720</v>
      </c>
      <c r="H212" s="3" t="s">
        <v>15</v>
      </c>
      <c r="I212" s="3" t="s">
        <v>13</v>
      </c>
    </row>
    <row r="213" spans="1:9">
      <c r="A213" s="3" t="s">
        <v>1254</v>
      </c>
      <c r="B213" s="4">
        <f>COUNTIF(A:A,A213)</f>
        <v>1</v>
      </c>
      <c r="C213" s="3" t="s">
        <v>1253</v>
      </c>
      <c r="D213" s="3" t="s">
        <v>8</v>
      </c>
      <c r="E213" s="3" t="s">
        <v>861</v>
      </c>
      <c r="F213" s="3" t="s">
        <v>113</v>
      </c>
      <c r="G213" s="3" t="s">
        <v>2720</v>
      </c>
      <c r="H213" s="3" t="s">
        <v>15</v>
      </c>
      <c r="I213" s="3" t="s">
        <v>13</v>
      </c>
    </row>
    <row r="214" spans="1:9">
      <c r="A214" s="3" t="s">
        <v>1256</v>
      </c>
      <c r="B214" s="4">
        <f>COUNTIF(A:A,A214)</f>
        <v>1</v>
      </c>
      <c r="C214" s="3" t="s">
        <v>1255</v>
      </c>
      <c r="D214" s="3" t="s">
        <v>8</v>
      </c>
      <c r="E214" s="3" t="s">
        <v>103</v>
      </c>
      <c r="F214" s="3" t="s">
        <v>544</v>
      </c>
      <c r="G214" s="3" t="s">
        <v>2720</v>
      </c>
      <c r="H214" s="3" t="s">
        <v>15</v>
      </c>
      <c r="I214" s="3" t="s">
        <v>13</v>
      </c>
    </row>
    <row r="215" spans="1:9">
      <c r="A215" s="3" t="s">
        <v>956</v>
      </c>
      <c r="B215" s="4">
        <f>COUNTIF(A:A,A215)</f>
        <v>5</v>
      </c>
      <c r="C215" s="3" t="s">
        <v>955</v>
      </c>
      <c r="D215" s="3" t="s">
        <v>8</v>
      </c>
      <c r="E215" s="3" t="s">
        <v>103</v>
      </c>
      <c r="F215" s="3" t="s">
        <v>106</v>
      </c>
      <c r="G215" s="3" t="s">
        <v>2720</v>
      </c>
      <c r="H215" s="3" t="s">
        <v>15</v>
      </c>
      <c r="I215" s="3" t="s">
        <v>13</v>
      </c>
    </row>
    <row r="216" spans="1:9">
      <c r="A216" s="3" t="s">
        <v>956</v>
      </c>
      <c r="B216" s="4">
        <f>COUNTIF(A:A,A216)</f>
        <v>5</v>
      </c>
      <c r="C216" s="3" t="s">
        <v>955</v>
      </c>
      <c r="D216" s="3" t="s">
        <v>8</v>
      </c>
      <c r="E216" s="3" t="s">
        <v>103</v>
      </c>
      <c r="F216" s="3" t="s">
        <v>665</v>
      </c>
      <c r="G216" s="3" t="s">
        <v>2720</v>
      </c>
      <c r="H216" s="3" t="s">
        <v>2721</v>
      </c>
      <c r="I216" s="3" t="s">
        <v>13</v>
      </c>
    </row>
    <row r="217" ht="27" spans="1:9">
      <c r="A217" s="3" t="s">
        <v>956</v>
      </c>
      <c r="B217" s="4">
        <f>COUNTIF(A:A,A217)</f>
        <v>5</v>
      </c>
      <c r="C217" s="3" t="s">
        <v>955</v>
      </c>
      <c r="D217" s="3" t="s">
        <v>8</v>
      </c>
      <c r="E217" s="3" t="s">
        <v>103</v>
      </c>
      <c r="F217" s="3" t="s">
        <v>664</v>
      </c>
      <c r="G217" s="3" t="s">
        <v>2720</v>
      </c>
      <c r="H217" s="3" t="s">
        <v>2721</v>
      </c>
      <c r="I217" s="3" t="s">
        <v>13</v>
      </c>
    </row>
    <row r="218" spans="1:9">
      <c r="A218" s="3" t="s">
        <v>956</v>
      </c>
      <c r="B218" s="4">
        <f>COUNTIF(A:A,A218)</f>
        <v>5</v>
      </c>
      <c r="C218" s="3" t="s">
        <v>955</v>
      </c>
      <c r="D218" s="3" t="s">
        <v>8</v>
      </c>
      <c r="E218" s="3" t="s">
        <v>103</v>
      </c>
      <c r="F218" s="3" t="s">
        <v>957</v>
      </c>
      <c r="G218" s="3" t="s">
        <v>2720</v>
      </c>
      <c r="H218" s="3" t="s">
        <v>2721</v>
      </c>
      <c r="I218" s="3" t="s">
        <v>13</v>
      </c>
    </row>
    <row r="219" spans="1:9">
      <c r="A219" s="3" t="s">
        <v>956</v>
      </c>
      <c r="B219" s="4">
        <f>COUNTIF(A:A,A219)</f>
        <v>5</v>
      </c>
      <c r="C219" s="3" t="s">
        <v>955</v>
      </c>
      <c r="D219" s="3" t="s">
        <v>8</v>
      </c>
      <c r="E219" s="3" t="s">
        <v>103</v>
      </c>
      <c r="F219" s="3" t="s">
        <v>865</v>
      </c>
      <c r="G219" s="3" t="s">
        <v>2720</v>
      </c>
      <c r="H219" s="3" t="s">
        <v>2721</v>
      </c>
      <c r="I219" s="3" t="s">
        <v>13</v>
      </c>
    </row>
    <row r="220" spans="1:9">
      <c r="A220" s="3" t="s">
        <v>1258</v>
      </c>
      <c r="B220" s="4">
        <f>COUNTIF(A:A,A220)</f>
        <v>1</v>
      </c>
      <c r="C220" s="3" t="s">
        <v>1257</v>
      </c>
      <c r="D220" s="3" t="s">
        <v>8</v>
      </c>
      <c r="E220" s="3" t="s">
        <v>661</v>
      </c>
      <c r="F220" s="3" t="s">
        <v>106</v>
      </c>
      <c r="G220" s="3" t="s">
        <v>2720</v>
      </c>
      <c r="H220" s="3" t="s">
        <v>2721</v>
      </c>
      <c r="I220" s="3" t="s">
        <v>13</v>
      </c>
    </row>
    <row r="221" spans="1:9">
      <c r="A221" s="3" t="s">
        <v>105</v>
      </c>
      <c r="B221" s="4">
        <f>COUNTIF(A:A,A221)</f>
        <v>2</v>
      </c>
      <c r="C221" s="3" t="s">
        <v>104</v>
      </c>
      <c r="D221" s="3" t="s">
        <v>8</v>
      </c>
      <c r="E221" s="3" t="s">
        <v>103</v>
      </c>
      <c r="F221" s="3" t="s">
        <v>106</v>
      </c>
      <c r="G221" s="3" t="s">
        <v>2720</v>
      </c>
      <c r="H221" s="3" t="s">
        <v>15</v>
      </c>
      <c r="I221" s="3" t="s">
        <v>13</v>
      </c>
    </row>
    <row r="222" spans="1:9">
      <c r="A222" s="3" t="s">
        <v>105</v>
      </c>
      <c r="B222" s="4">
        <f>COUNTIF(A:A,A222)</f>
        <v>2</v>
      </c>
      <c r="C222" s="3" t="s">
        <v>104</v>
      </c>
      <c r="D222" s="3" t="s">
        <v>8</v>
      </c>
      <c r="E222" s="3" t="s">
        <v>103</v>
      </c>
      <c r="F222" s="3" t="s">
        <v>107</v>
      </c>
      <c r="G222" s="3" t="s">
        <v>2720</v>
      </c>
      <c r="H222" s="3" t="s">
        <v>2721</v>
      </c>
      <c r="I222" s="3" t="s">
        <v>13</v>
      </c>
    </row>
    <row r="223" spans="1:9">
      <c r="A223" s="3" t="s">
        <v>1260</v>
      </c>
      <c r="B223" s="4">
        <f>COUNTIF(A:A,A223)</f>
        <v>1</v>
      </c>
      <c r="C223" s="3" t="s">
        <v>1259</v>
      </c>
      <c r="D223" s="3" t="s">
        <v>8</v>
      </c>
      <c r="E223" s="3" t="s">
        <v>103</v>
      </c>
      <c r="F223" s="3" t="s">
        <v>544</v>
      </c>
      <c r="G223" s="3" t="s">
        <v>2720</v>
      </c>
      <c r="H223" s="3" t="s">
        <v>15</v>
      </c>
      <c r="I223" s="3" t="s">
        <v>13</v>
      </c>
    </row>
    <row r="224" spans="1:9">
      <c r="A224" s="3" t="s">
        <v>1262</v>
      </c>
      <c r="B224" s="4">
        <f>COUNTIF(A:A,A224)</f>
        <v>1</v>
      </c>
      <c r="C224" s="3" t="s">
        <v>1261</v>
      </c>
      <c r="D224" s="3" t="s">
        <v>8</v>
      </c>
      <c r="E224" s="3" t="s">
        <v>103</v>
      </c>
      <c r="F224" s="3" t="s">
        <v>61</v>
      </c>
      <c r="G224" s="3" t="s">
        <v>2720</v>
      </c>
      <c r="H224" s="3" t="s">
        <v>15</v>
      </c>
      <c r="I224" s="3" t="s">
        <v>13</v>
      </c>
    </row>
    <row r="225" ht="27" spans="1:9">
      <c r="A225" s="3" t="s">
        <v>663</v>
      </c>
      <c r="B225" s="4">
        <f>COUNTIF(A:A,A225)</f>
        <v>3</v>
      </c>
      <c r="C225" s="3" t="s">
        <v>662</v>
      </c>
      <c r="D225" s="3" t="s">
        <v>8</v>
      </c>
      <c r="E225" s="3" t="s">
        <v>661</v>
      </c>
      <c r="F225" s="3" t="s">
        <v>664</v>
      </c>
      <c r="G225" s="3" t="s">
        <v>2720</v>
      </c>
      <c r="H225" s="3" t="s">
        <v>2721</v>
      </c>
      <c r="I225" s="3" t="s">
        <v>13</v>
      </c>
    </row>
    <row r="226" spans="1:9">
      <c r="A226" s="3" t="s">
        <v>663</v>
      </c>
      <c r="B226" s="4">
        <f>COUNTIF(A:A,A226)</f>
        <v>3</v>
      </c>
      <c r="C226" s="3" t="s">
        <v>662</v>
      </c>
      <c r="D226" s="3" t="s">
        <v>8</v>
      </c>
      <c r="E226" s="3" t="s">
        <v>661</v>
      </c>
      <c r="F226" s="3" t="s">
        <v>665</v>
      </c>
      <c r="G226" s="3" t="s">
        <v>2720</v>
      </c>
      <c r="H226" s="3" t="s">
        <v>2749</v>
      </c>
      <c r="I226" s="3" t="s">
        <v>15</v>
      </c>
    </row>
    <row r="227" spans="1:9">
      <c r="A227" s="3" t="s">
        <v>663</v>
      </c>
      <c r="B227" s="4">
        <f>COUNTIF(A:A,A227)</f>
        <v>3</v>
      </c>
      <c r="C227" s="3" t="s">
        <v>662</v>
      </c>
      <c r="D227" s="3" t="s">
        <v>8</v>
      </c>
      <c r="E227" s="3" t="s">
        <v>661</v>
      </c>
      <c r="F227" s="3" t="s">
        <v>106</v>
      </c>
      <c r="G227" s="3" t="s">
        <v>2720</v>
      </c>
      <c r="H227" s="3" t="s">
        <v>2727</v>
      </c>
      <c r="I227" s="3" t="s">
        <v>15</v>
      </c>
    </row>
    <row r="228" spans="1:9">
      <c r="A228" s="3" t="s">
        <v>1264</v>
      </c>
      <c r="B228" s="4">
        <f>COUNTIF(A:A,A228)</f>
        <v>1</v>
      </c>
      <c r="C228" s="3" t="s">
        <v>1263</v>
      </c>
      <c r="D228" s="3" t="s">
        <v>8</v>
      </c>
      <c r="E228" s="3" t="s">
        <v>103</v>
      </c>
      <c r="F228" s="3" t="s">
        <v>544</v>
      </c>
      <c r="G228" s="3" t="s">
        <v>2720</v>
      </c>
      <c r="H228" s="3" t="s">
        <v>15</v>
      </c>
      <c r="I228" s="3" t="s">
        <v>13</v>
      </c>
    </row>
    <row r="229" spans="1:9">
      <c r="A229" s="3" t="s">
        <v>1266</v>
      </c>
      <c r="B229" s="4">
        <f>COUNTIF(A:A,A229)</f>
        <v>1</v>
      </c>
      <c r="C229" s="3" t="s">
        <v>1265</v>
      </c>
      <c r="D229" s="3" t="s">
        <v>8</v>
      </c>
      <c r="E229" s="3" t="s">
        <v>108</v>
      </c>
      <c r="F229" s="3" t="s">
        <v>27</v>
      </c>
      <c r="G229" s="3" t="s">
        <v>2720</v>
      </c>
      <c r="H229" s="3" t="s">
        <v>2721</v>
      </c>
      <c r="I229" s="3" t="s">
        <v>28</v>
      </c>
    </row>
    <row r="230" spans="1:9">
      <c r="A230" s="3" t="s">
        <v>110</v>
      </c>
      <c r="B230" s="4">
        <f>COUNTIF(A:A,A230)</f>
        <v>2</v>
      </c>
      <c r="C230" s="3" t="s">
        <v>109</v>
      </c>
      <c r="D230" s="3" t="s">
        <v>8</v>
      </c>
      <c r="E230" s="3" t="s">
        <v>108</v>
      </c>
      <c r="F230" s="3" t="s">
        <v>72</v>
      </c>
      <c r="G230" s="3" t="s">
        <v>2720</v>
      </c>
      <c r="H230" s="3" t="s">
        <v>15</v>
      </c>
      <c r="I230" s="3" t="s">
        <v>13</v>
      </c>
    </row>
    <row r="231" spans="1:9">
      <c r="A231" s="3" t="s">
        <v>110</v>
      </c>
      <c r="B231" s="4">
        <f>COUNTIF(A:A,A231)</f>
        <v>2</v>
      </c>
      <c r="C231" s="3" t="s">
        <v>109</v>
      </c>
      <c r="D231" s="3" t="s">
        <v>8</v>
      </c>
      <c r="E231" s="3" t="s">
        <v>108</v>
      </c>
      <c r="F231" s="3" t="s">
        <v>27</v>
      </c>
      <c r="G231" s="3" t="s">
        <v>2720</v>
      </c>
      <c r="H231" s="3" t="s">
        <v>2721</v>
      </c>
      <c r="I231" s="3" t="s">
        <v>28</v>
      </c>
    </row>
    <row r="232" spans="1:9">
      <c r="A232" s="3" t="s">
        <v>1268</v>
      </c>
      <c r="B232" s="4">
        <f>COUNTIF(A:A,A232)</f>
        <v>1</v>
      </c>
      <c r="C232" s="3" t="s">
        <v>1267</v>
      </c>
      <c r="D232" s="3" t="s">
        <v>8</v>
      </c>
      <c r="E232" s="3" t="s">
        <v>108</v>
      </c>
      <c r="F232" s="3" t="s">
        <v>412</v>
      </c>
      <c r="G232" s="3" t="s">
        <v>2720</v>
      </c>
      <c r="H232" s="3" t="s">
        <v>15</v>
      </c>
      <c r="I232" s="3" t="s">
        <v>13</v>
      </c>
    </row>
    <row r="233" spans="1:9">
      <c r="A233" s="3" t="s">
        <v>667</v>
      </c>
      <c r="B233" s="4">
        <f>COUNTIF(A:A,A233)</f>
        <v>3</v>
      </c>
      <c r="C233" s="3" t="s">
        <v>666</v>
      </c>
      <c r="D233" s="3" t="s">
        <v>8</v>
      </c>
      <c r="E233" s="3" t="s">
        <v>108</v>
      </c>
      <c r="F233" s="3" t="s">
        <v>668</v>
      </c>
      <c r="G233" s="3" t="s">
        <v>2726</v>
      </c>
      <c r="H233" s="3" t="s">
        <v>2721</v>
      </c>
      <c r="I233" s="3" t="s">
        <v>13</v>
      </c>
    </row>
    <row r="234" spans="1:9">
      <c r="A234" s="3" t="s">
        <v>667</v>
      </c>
      <c r="B234" s="4">
        <f>COUNTIF(A:A,A234)</f>
        <v>3</v>
      </c>
      <c r="C234" s="3" t="s">
        <v>666</v>
      </c>
      <c r="D234" s="3" t="s">
        <v>8</v>
      </c>
      <c r="E234" s="3" t="s">
        <v>108</v>
      </c>
      <c r="F234" s="3" t="s">
        <v>64</v>
      </c>
      <c r="G234" s="3" t="s">
        <v>2726</v>
      </c>
      <c r="H234" s="3" t="s">
        <v>2721</v>
      </c>
      <c r="I234" s="3" t="s">
        <v>13</v>
      </c>
    </row>
    <row r="235" spans="1:9">
      <c r="A235" s="3" t="s">
        <v>667</v>
      </c>
      <c r="B235" s="4">
        <f>COUNTIF(A:A,A235)</f>
        <v>3</v>
      </c>
      <c r="C235" s="3" t="s">
        <v>666</v>
      </c>
      <c r="D235" s="3" t="s">
        <v>8</v>
      </c>
      <c r="E235" s="3" t="s">
        <v>108</v>
      </c>
      <c r="F235" s="3" t="s">
        <v>27</v>
      </c>
      <c r="G235" s="3" t="s">
        <v>2720</v>
      </c>
      <c r="H235" s="3" t="s">
        <v>2721</v>
      </c>
      <c r="I235" s="3" t="s">
        <v>28</v>
      </c>
    </row>
    <row r="236" spans="1:9">
      <c r="A236" s="3" t="s">
        <v>112</v>
      </c>
      <c r="B236" s="4">
        <f>COUNTIF(A:A,A236)</f>
        <v>2</v>
      </c>
      <c r="C236" s="3" t="s">
        <v>111</v>
      </c>
      <c r="D236" s="3" t="s">
        <v>8</v>
      </c>
      <c r="E236" s="3" t="s">
        <v>108</v>
      </c>
      <c r="F236" s="3" t="s">
        <v>113</v>
      </c>
      <c r="G236" s="3" t="s">
        <v>2720</v>
      </c>
      <c r="H236" s="3" t="s">
        <v>15</v>
      </c>
      <c r="I236" s="3" t="s">
        <v>13</v>
      </c>
    </row>
    <row r="237" spans="1:9">
      <c r="A237" s="3" t="s">
        <v>112</v>
      </c>
      <c r="B237" s="4">
        <f>COUNTIF(A:A,A237)</f>
        <v>2</v>
      </c>
      <c r="C237" s="3" t="s">
        <v>111</v>
      </c>
      <c r="D237" s="3" t="s">
        <v>8</v>
      </c>
      <c r="E237" s="3" t="s">
        <v>108</v>
      </c>
      <c r="F237" s="3" t="s">
        <v>114</v>
      </c>
      <c r="G237" s="3" t="s">
        <v>2720</v>
      </c>
      <c r="H237" s="3" t="s">
        <v>2721</v>
      </c>
      <c r="I237" s="3" t="s">
        <v>13</v>
      </c>
    </row>
    <row r="238" spans="1:9">
      <c r="A238" s="3" t="s">
        <v>1270</v>
      </c>
      <c r="B238" s="4">
        <f>COUNTIF(A:A,A238)</f>
        <v>1</v>
      </c>
      <c r="C238" s="3" t="s">
        <v>1269</v>
      </c>
      <c r="D238" s="3" t="s">
        <v>8</v>
      </c>
      <c r="E238" s="3" t="s">
        <v>108</v>
      </c>
      <c r="F238" s="3" t="s">
        <v>72</v>
      </c>
      <c r="G238" s="3" t="s">
        <v>2720</v>
      </c>
      <c r="H238" s="3" t="s">
        <v>2725</v>
      </c>
      <c r="I238" s="3" t="s">
        <v>15</v>
      </c>
    </row>
    <row r="239" spans="1:9">
      <c r="A239" s="3" t="s">
        <v>1272</v>
      </c>
      <c r="B239" s="4">
        <f>COUNTIF(A:A,A239)</f>
        <v>1</v>
      </c>
      <c r="C239" s="3" t="s">
        <v>1271</v>
      </c>
      <c r="D239" s="3" t="s">
        <v>8</v>
      </c>
      <c r="E239" s="3" t="s">
        <v>108</v>
      </c>
      <c r="F239" s="3" t="s">
        <v>668</v>
      </c>
      <c r="G239" s="3" t="s">
        <v>2720</v>
      </c>
      <c r="H239" s="3" t="s">
        <v>2723</v>
      </c>
      <c r="I239" s="3" t="s">
        <v>15</v>
      </c>
    </row>
    <row r="240" spans="1:9">
      <c r="A240" s="3" t="s">
        <v>1274</v>
      </c>
      <c r="B240" s="4">
        <f>COUNTIF(A:A,A240)</f>
        <v>1</v>
      </c>
      <c r="C240" s="3" t="s">
        <v>1273</v>
      </c>
      <c r="D240" s="3" t="s">
        <v>8</v>
      </c>
      <c r="E240" s="3" t="s">
        <v>108</v>
      </c>
      <c r="F240" s="3" t="s">
        <v>1275</v>
      </c>
      <c r="G240" s="3" t="s">
        <v>2720</v>
      </c>
      <c r="H240" s="3" t="s">
        <v>2727</v>
      </c>
      <c r="I240" s="3" t="s">
        <v>15</v>
      </c>
    </row>
    <row r="241" ht="27" spans="1:9">
      <c r="A241" s="3" t="s">
        <v>1278</v>
      </c>
      <c r="B241" s="4">
        <f>COUNTIF(A:A,A241)</f>
        <v>1</v>
      </c>
      <c r="C241" s="3" t="s">
        <v>1277</v>
      </c>
      <c r="D241" s="3" t="s">
        <v>8</v>
      </c>
      <c r="E241" s="3" t="s">
        <v>1276</v>
      </c>
      <c r="F241" s="3" t="s">
        <v>43</v>
      </c>
      <c r="G241" s="3" t="s">
        <v>2720</v>
      </c>
      <c r="H241" s="3" t="s">
        <v>2721</v>
      </c>
      <c r="I241" s="3" t="s">
        <v>13</v>
      </c>
    </row>
    <row r="242" ht="27" spans="1:9">
      <c r="A242" s="3" t="s">
        <v>1281</v>
      </c>
      <c r="B242" s="4">
        <f>COUNTIF(A:A,A242)</f>
        <v>1</v>
      </c>
      <c r="C242" s="3" t="s">
        <v>1280</v>
      </c>
      <c r="D242" s="3" t="s">
        <v>8</v>
      </c>
      <c r="E242" s="3" t="s">
        <v>1279</v>
      </c>
      <c r="F242" s="3" t="s">
        <v>43</v>
      </c>
      <c r="G242" s="3" t="s">
        <v>2720</v>
      </c>
      <c r="H242" s="3" t="s">
        <v>2721</v>
      </c>
      <c r="I242" s="3" t="s">
        <v>13</v>
      </c>
    </row>
    <row r="243" ht="27" spans="1:9">
      <c r="A243" s="3" t="s">
        <v>1283</v>
      </c>
      <c r="B243" s="4">
        <f>COUNTIF(A:A,A243)</f>
        <v>1</v>
      </c>
      <c r="C243" s="3" t="s">
        <v>1282</v>
      </c>
      <c r="D243" s="3" t="s">
        <v>8</v>
      </c>
      <c r="E243" s="3" t="s">
        <v>1279</v>
      </c>
      <c r="F243" s="3" t="s">
        <v>43</v>
      </c>
      <c r="G243" s="3" t="s">
        <v>2720</v>
      </c>
      <c r="H243" s="3" t="s">
        <v>2721</v>
      </c>
      <c r="I243" s="3" t="s">
        <v>13</v>
      </c>
    </row>
    <row r="244" ht="27" spans="1:9">
      <c r="A244" s="3" t="s">
        <v>1285</v>
      </c>
      <c r="B244" s="4">
        <f>COUNTIF(A:A,A244)</f>
        <v>1</v>
      </c>
      <c r="C244" s="3" t="s">
        <v>1284</v>
      </c>
      <c r="D244" s="3" t="s">
        <v>8</v>
      </c>
      <c r="E244" s="3" t="s">
        <v>1279</v>
      </c>
      <c r="F244" s="3" t="s">
        <v>162</v>
      </c>
      <c r="G244" s="3" t="s">
        <v>2720</v>
      </c>
      <c r="H244" s="3" t="s">
        <v>15</v>
      </c>
      <c r="I244" s="3" t="s">
        <v>13</v>
      </c>
    </row>
    <row r="245" spans="1:9">
      <c r="A245" s="3" t="s">
        <v>1287</v>
      </c>
      <c r="B245" s="4">
        <f>COUNTIF(A:A,A245)</f>
        <v>1</v>
      </c>
      <c r="C245" s="3" t="s">
        <v>1286</v>
      </c>
      <c r="D245" s="3" t="s">
        <v>8</v>
      </c>
      <c r="E245" s="3" t="s">
        <v>115</v>
      </c>
      <c r="F245" s="3" t="s">
        <v>119</v>
      </c>
      <c r="G245" s="3" t="s">
        <v>2720</v>
      </c>
      <c r="H245" s="3" t="s">
        <v>2728</v>
      </c>
      <c r="I245" s="3" t="s">
        <v>15</v>
      </c>
    </row>
    <row r="246" spans="1:9">
      <c r="A246" s="3" t="s">
        <v>1289</v>
      </c>
      <c r="B246" s="4">
        <f>COUNTIF(A:A,A246)</f>
        <v>1</v>
      </c>
      <c r="C246" s="3" t="s">
        <v>1288</v>
      </c>
      <c r="D246" s="3" t="s">
        <v>8</v>
      </c>
      <c r="E246" s="3" t="s">
        <v>115</v>
      </c>
      <c r="F246" s="3" t="s">
        <v>119</v>
      </c>
      <c r="G246" s="3" t="s">
        <v>2720</v>
      </c>
      <c r="H246" s="3" t="s">
        <v>2729</v>
      </c>
      <c r="I246" s="3" t="s">
        <v>15</v>
      </c>
    </row>
    <row r="247" spans="1:9">
      <c r="A247" s="3" t="s">
        <v>1291</v>
      </c>
      <c r="B247" s="4">
        <f>COUNTIF(A:A,A247)</f>
        <v>1</v>
      </c>
      <c r="C247" s="3" t="s">
        <v>1290</v>
      </c>
      <c r="D247" s="3" t="s">
        <v>8</v>
      </c>
      <c r="E247" s="3" t="s">
        <v>115</v>
      </c>
      <c r="F247" s="3" t="s">
        <v>119</v>
      </c>
      <c r="G247" s="3" t="s">
        <v>2720</v>
      </c>
      <c r="H247" s="3" t="s">
        <v>2723</v>
      </c>
      <c r="I247" s="3" t="s">
        <v>15</v>
      </c>
    </row>
    <row r="248" spans="1:9">
      <c r="A248" s="3" t="s">
        <v>117</v>
      </c>
      <c r="B248" s="4">
        <f>COUNTIF(A:A,A248)</f>
        <v>2</v>
      </c>
      <c r="C248" s="3" t="s">
        <v>116</v>
      </c>
      <c r="D248" s="3" t="s">
        <v>8</v>
      </c>
      <c r="E248" s="3" t="s">
        <v>115</v>
      </c>
      <c r="F248" s="3" t="s">
        <v>118</v>
      </c>
      <c r="G248" s="3" t="s">
        <v>2720</v>
      </c>
      <c r="H248" s="3" t="s">
        <v>2727</v>
      </c>
      <c r="I248" s="3" t="s">
        <v>15</v>
      </c>
    </row>
    <row r="249" spans="1:9">
      <c r="A249" s="3" t="s">
        <v>117</v>
      </c>
      <c r="B249" s="4">
        <f>COUNTIF(A:A,A249)</f>
        <v>2</v>
      </c>
      <c r="C249" s="3" t="s">
        <v>116</v>
      </c>
      <c r="D249" s="3" t="s">
        <v>8</v>
      </c>
      <c r="E249" s="3" t="s">
        <v>115</v>
      </c>
      <c r="F249" s="3" t="s">
        <v>119</v>
      </c>
      <c r="G249" s="3" t="s">
        <v>2720</v>
      </c>
      <c r="H249" s="3" t="s">
        <v>2724</v>
      </c>
      <c r="I249" s="3" t="s">
        <v>15</v>
      </c>
    </row>
    <row r="250" spans="1:9">
      <c r="A250" s="3" t="s">
        <v>867</v>
      </c>
      <c r="B250" s="4">
        <f>COUNTIF(A:A,A250)</f>
        <v>4</v>
      </c>
      <c r="C250" s="3" t="s">
        <v>866</v>
      </c>
      <c r="D250" s="3" t="s">
        <v>8</v>
      </c>
      <c r="E250" s="3" t="s">
        <v>115</v>
      </c>
      <c r="F250" s="3" t="s">
        <v>118</v>
      </c>
      <c r="G250" s="3" t="s">
        <v>2720</v>
      </c>
      <c r="H250" s="3" t="s">
        <v>15</v>
      </c>
      <c r="I250" s="3" t="s">
        <v>13</v>
      </c>
    </row>
    <row r="251" spans="1:9">
      <c r="A251" s="3" t="s">
        <v>867</v>
      </c>
      <c r="B251" s="4">
        <f>COUNTIF(A:A,A251)</f>
        <v>4</v>
      </c>
      <c r="C251" s="3" t="s">
        <v>866</v>
      </c>
      <c r="D251" s="3" t="s">
        <v>8</v>
      </c>
      <c r="E251" s="3" t="s">
        <v>115</v>
      </c>
      <c r="F251" s="3" t="s">
        <v>868</v>
      </c>
      <c r="G251" s="3" t="s">
        <v>2720</v>
      </c>
      <c r="H251" s="3" t="s">
        <v>15</v>
      </c>
      <c r="I251" s="3" t="s">
        <v>13</v>
      </c>
    </row>
    <row r="252" spans="1:9">
      <c r="A252" s="3" t="s">
        <v>867</v>
      </c>
      <c r="B252" s="4">
        <f>COUNTIF(A:A,A252)</f>
        <v>4</v>
      </c>
      <c r="C252" s="3" t="s">
        <v>866</v>
      </c>
      <c r="D252" s="3" t="s">
        <v>8</v>
      </c>
      <c r="E252" s="3" t="s">
        <v>115</v>
      </c>
      <c r="F252" s="3" t="s">
        <v>119</v>
      </c>
      <c r="G252" s="3" t="s">
        <v>2720</v>
      </c>
      <c r="H252" s="3" t="s">
        <v>15</v>
      </c>
      <c r="I252" s="3" t="s">
        <v>13</v>
      </c>
    </row>
    <row r="253" spans="1:9">
      <c r="A253" s="3" t="s">
        <v>867</v>
      </c>
      <c r="B253" s="4">
        <f>COUNTIF(A:A,A253)</f>
        <v>4</v>
      </c>
      <c r="C253" s="3" t="s">
        <v>866</v>
      </c>
      <c r="D253" s="3" t="s">
        <v>8</v>
      </c>
      <c r="E253" s="3" t="s">
        <v>115</v>
      </c>
      <c r="F253" s="3" t="s">
        <v>869</v>
      </c>
      <c r="G253" s="3" t="s">
        <v>2720</v>
      </c>
      <c r="H253" s="3" t="s">
        <v>2721</v>
      </c>
      <c r="I253" s="3" t="s">
        <v>13</v>
      </c>
    </row>
    <row r="254" spans="1:9">
      <c r="A254" s="3" t="s">
        <v>1293</v>
      </c>
      <c r="B254" s="4">
        <f>COUNTIF(A:A,A254)</f>
        <v>1</v>
      </c>
      <c r="C254" s="3" t="s">
        <v>1292</v>
      </c>
      <c r="D254" s="3" t="s">
        <v>8</v>
      </c>
      <c r="E254" s="3" t="s">
        <v>115</v>
      </c>
      <c r="F254" s="3" t="s">
        <v>881</v>
      </c>
      <c r="G254" s="3" t="s">
        <v>2720</v>
      </c>
      <c r="H254" s="3" t="s">
        <v>15</v>
      </c>
      <c r="I254" s="3" t="s">
        <v>13</v>
      </c>
    </row>
    <row r="255" spans="1:9">
      <c r="A255" s="3" t="s">
        <v>1295</v>
      </c>
      <c r="B255" s="4">
        <f>COUNTIF(A:A,A255)</f>
        <v>1</v>
      </c>
      <c r="C255" s="3" t="s">
        <v>1294</v>
      </c>
      <c r="D255" s="3" t="s">
        <v>8</v>
      </c>
      <c r="E255" s="3" t="s">
        <v>115</v>
      </c>
      <c r="F255" s="3" t="s">
        <v>1296</v>
      </c>
      <c r="G255" s="3" t="s">
        <v>2720</v>
      </c>
      <c r="H255" s="3" t="s">
        <v>2732</v>
      </c>
      <c r="I255" s="3" t="s">
        <v>15</v>
      </c>
    </row>
    <row r="256" ht="27" spans="1:9">
      <c r="A256" s="3" t="s">
        <v>1299</v>
      </c>
      <c r="B256" s="4">
        <f>COUNTIF(A:A,A256)</f>
        <v>1</v>
      </c>
      <c r="C256" s="3" t="s">
        <v>1298</v>
      </c>
      <c r="D256" s="3" t="s">
        <v>8</v>
      </c>
      <c r="E256" s="3" t="s">
        <v>1297</v>
      </c>
      <c r="F256" s="3" t="s">
        <v>124</v>
      </c>
      <c r="G256" s="3" t="s">
        <v>2720</v>
      </c>
      <c r="H256" s="3" t="s">
        <v>2727</v>
      </c>
      <c r="I256" s="3" t="s">
        <v>13</v>
      </c>
    </row>
    <row r="257" ht="27" spans="1:9">
      <c r="A257" s="3" t="s">
        <v>1302</v>
      </c>
      <c r="B257" s="4">
        <f>COUNTIF(A:A,A257)</f>
        <v>1</v>
      </c>
      <c r="C257" s="3" t="s">
        <v>1301</v>
      </c>
      <c r="D257" s="3" t="s">
        <v>8</v>
      </c>
      <c r="E257" s="3" t="s">
        <v>1300</v>
      </c>
      <c r="F257" s="3" t="s">
        <v>197</v>
      </c>
      <c r="G257" s="3" t="s">
        <v>2720</v>
      </c>
      <c r="H257" s="3" t="s">
        <v>2733</v>
      </c>
      <c r="I257" s="3" t="s">
        <v>15</v>
      </c>
    </row>
    <row r="258" ht="27" spans="1:9">
      <c r="A258" s="3" t="s">
        <v>1304</v>
      </c>
      <c r="B258" s="4">
        <f>COUNTIF(A:A,A258)</f>
        <v>1</v>
      </c>
      <c r="C258" s="3" t="s">
        <v>1303</v>
      </c>
      <c r="D258" s="3" t="s">
        <v>8</v>
      </c>
      <c r="E258" s="3" t="s">
        <v>1300</v>
      </c>
      <c r="F258" s="3" t="s">
        <v>124</v>
      </c>
      <c r="G258" s="3" t="s">
        <v>2720</v>
      </c>
      <c r="H258" s="3" t="s">
        <v>2721</v>
      </c>
      <c r="I258" s="3" t="s">
        <v>1305</v>
      </c>
    </row>
    <row r="259" spans="1:9">
      <c r="A259" s="3" t="s">
        <v>872</v>
      </c>
      <c r="B259" s="4">
        <f>COUNTIF(A:A,A259)</f>
        <v>4</v>
      </c>
      <c r="C259" s="3" t="s">
        <v>871</v>
      </c>
      <c r="D259" s="3" t="s">
        <v>8</v>
      </c>
      <c r="E259" s="3" t="s">
        <v>870</v>
      </c>
      <c r="F259" s="3" t="s">
        <v>192</v>
      </c>
      <c r="G259" s="3" t="s">
        <v>2720</v>
      </c>
      <c r="H259" s="3" t="s">
        <v>15</v>
      </c>
      <c r="I259" s="3" t="s">
        <v>13</v>
      </c>
    </row>
    <row r="260" spans="1:9">
      <c r="A260" s="3" t="s">
        <v>872</v>
      </c>
      <c r="B260" s="4">
        <f>COUNTIF(A:A,A260)</f>
        <v>4</v>
      </c>
      <c r="C260" s="3" t="s">
        <v>871</v>
      </c>
      <c r="D260" s="3" t="s">
        <v>8</v>
      </c>
      <c r="E260" s="3" t="s">
        <v>870</v>
      </c>
      <c r="F260" s="3" t="s">
        <v>124</v>
      </c>
      <c r="G260" s="3" t="s">
        <v>2720</v>
      </c>
      <c r="H260" s="3" t="s">
        <v>15</v>
      </c>
      <c r="I260" s="3" t="s">
        <v>13</v>
      </c>
    </row>
    <row r="261" spans="1:9">
      <c r="A261" s="3" t="s">
        <v>872</v>
      </c>
      <c r="B261" s="4">
        <f>COUNTIF(A:A,A261)</f>
        <v>4</v>
      </c>
      <c r="C261" s="3" t="s">
        <v>871</v>
      </c>
      <c r="D261" s="3" t="s">
        <v>8</v>
      </c>
      <c r="E261" s="3" t="s">
        <v>870</v>
      </c>
      <c r="F261" s="3" t="s">
        <v>788</v>
      </c>
      <c r="G261" s="3" t="s">
        <v>2720</v>
      </c>
      <c r="H261" s="3" t="s">
        <v>2749</v>
      </c>
      <c r="I261" s="3" t="s">
        <v>15</v>
      </c>
    </row>
    <row r="262" spans="1:9">
      <c r="A262" s="3" t="s">
        <v>872</v>
      </c>
      <c r="B262" s="4">
        <f>COUNTIF(A:A,A262)</f>
        <v>4</v>
      </c>
      <c r="C262" s="3" t="s">
        <v>871</v>
      </c>
      <c r="D262" s="3" t="s">
        <v>8</v>
      </c>
      <c r="E262" s="3" t="s">
        <v>870</v>
      </c>
      <c r="F262" s="3" t="s">
        <v>354</v>
      </c>
      <c r="G262" s="3" t="s">
        <v>2720</v>
      </c>
      <c r="H262" s="3" t="s">
        <v>2750</v>
      </c>
      <c r="I262" s="3" t="s">
        <v>15</v>
      </c>
    </row>
    <row r="263" ht="27" spans="1:9">
      <c r="A263" s="3" t="s">
        <v>1308</v>
      </c>
      <c r="B263" s="4">
        <f>COUNTIF(A:A,A263)</f>
        <v>1</v>
      </c>
      <c r="C263" s="3" t="s">
        <v>1307</v>
      </c>
      <c r="D263" s="3" t="s">
        <v>8</v>
      </c>
      <c r="E263" s="3" t="s">
        <v>1306</v>
      </c>
      <c r="F263" s="3" t="s">
        <v>123</v>
      </c>
      <c r="G263" s="3" t="s">
        <v>2720</v>
      </c>
      <c r="H263" s="3" t="s">
        <v>15</v>
      </c>
      <c r="I263" s="3" t="s">
        <v>13</v>
      </c>
    </row>
    <row r="264" ht="27" spans="1:9">
      <c r="A264" s="3" t="s">
        <v>960</v>
      </c>
      <c r="B264" s="4">
        <f>COUNTIF(A:A,A264)</f>
        <v>5</v>
      </c>
      <c r="C264" s="3" t="s">
        <v>959</v>
      </c>
      <c r="D264" s="3" t="s">
        <v>8</v>
      </c>
      <c r="E264" s="3" t="s">
        <v>958</v>
      </c>
      <c r="F264" s="3" t="s">
        <v>192</v>
      </c>
      <c r="G264" s="3" t="s">
        <v>2720</v>
      </c>
      <c r="H264" s="3" t="s">
        <v>15</v>
      </c>
      <c r="I264" s="3" t="s">
        <v>13</v>
      </c>
    </row>
    <row r="265" ht="27" spans="1:9">
      <c r="A265" s="3" t="s">
        <v>960</v>
      </c>
      <c r="B265" s="4">
        <f>COUNTIF(A:A,A265)</f>
        <v>5</v>
      </c>
      <c r="C265" s="3" t="s">
        <v>959</v>
      </c>
      <c r="D265" s="3" t="s">
        <v>8</v>
      </c>
      <c r="E265" s="3" t="s">
        <v>958</v>
      </c>
      <c r="F265" s="3" t="s">
        <v>124</v>
      </c>
      <c r="G265" s="3" t="s">
        <v>2720</v>
      </c>
      <c r="H265" s="3" t="s">
        <v>15</v>
      </c>
      <c r="I265" s="3" t="s">
        <v>13</v>
      </c>
    </row>
    <row r="266" ht="27" spans="1:9">
      <c r="A266" s="3" t="s">
        <v>960</v>
      </c>
      <c r="B266" s="4">
        <f>COUNTIF(A:A,A266)</f>
        <v>5</v>
      </c>
      <c r="C266" s="3" t="s">
        <v>959</v>
      </c>
      <c r="D266" s="3" t="s">
        <v>8</v>
      </c>
      <c r="E266" s="3" t="s">
        <v>958</v>
      </c>
      <c r="F266" s="3" t="s">
        <v>324</v>
      </c>
      <c r="G266" s="3" t="s">
        <v>2720</v>
      </c>
      <c r="H266" s="3" t="s">
        <v>15</v>
      </c>
      <c r="I266" s="3" t="s">
        <v>13</v>
      </c>
    </row>
    <row r="267" ht="27" spans="1:9">
      <c r="A267" s="3" t="s">
        <v>960</v>
      </c>
      <c r="B267" s="4">
        <f>COUNTIF(A:A,A267)</f>
        <v>5</v>
      </c>
      <c r="C267" s="3" t="s">
        <v>959</v>
      </c>
      <c r="D267" s="3" t="s">
        <v>8</v>
      </c>
      <c r="E267" s="3" t="s">
        <v>958</v>
      </c>
      <c r="F267" s="3" t="s">
        <v>788</v>
      </c>
      <c r="G267" s="3" t="s">
        <v>2720</v>
      </c>
      <c r="H267" s="3" t="s">
        <v>2751</v>
      </c>
      <c r="I267" s="3" t="s">
        <v>15</v>
      </c>
    </row>
    <row r="268" ht="27" spans="1:9">
      <c r="A268" s="3" t="s">
        <v>960</v>
      </c>
      <c r="B268" s="4">
        <f>COUNTIF(A:A,A268)</f>
        <v>5</v>
      </c>
      <c r="C268" s="3" t="s">
        <v>959</v>
      </c>
      <c r="D268" s="3" t="s">
        <v>8</v>
      </c>
      <c r="E268" s="3" t="s">
        <v>958</v>
      </c>
      <c r="F268" s="3" t="s">
        <v>354</v>
      </c>
      <c r="G268" s="3" t="s">
        <v>2720</v>
      </c>
      <c r="H268" s="3" t="s">
        <v>2748</v>
      </c>
      <c r="I268" s="3" t="s">
        <v>15</v>
      </c>
    </row>
    <row r="269" ht="27" spans="1:9">
      <c r="A269" s="3" t="s">
        <v>1311</v>
      </c>
      <c r="B269" s="4">
        <f>COUNTIF(A:A,A269)</f>
        <v>1</v>
      </c>
      <c r="C269" s="3" t="s">
        <v>1310</v>
      </c>
      <c r="D269" s="3" t="s">
        <v>8</v>
      </c>
      <c r="E269" s="3" t="s">
        <v>1309</v>
      </c>
      <c r="F269" s="3" t="s">
        <v>324</v>
      </c>
      <c r="G269" s="3" t="s">
        <v>2720</v>
      </c>
      <c r="H269" s="3" t="s">
        <v>15</v>
      </c>
      <c r="I269" s="3" t="s">
        <v>13</v>
      </c>
    </row>
    <row r="270" ht="27" spans="1:9">
      <c r="A270" s="3" t="s">
        <v>1313</v>
      </c>
      <c r="B270" s="4">
        <f>COUNTIF(A:A,A270)</f>
        <v>1</v>
      </c>
      <c r="C270" s="3" t="s">
        <v>1312</v>
      </c>
      <c r="D270" s="3" t="s">
        <v>8</v>
      </c>
      <c r="E270" s="3" t="s">
        <v>120</v>
      </c>
      <c r="F270" s="3" t="s">
        <v>124</v>
      </c>
      <c r="G270" s="3" t="s">
        <v>2720</v>
      </c>
      <c r="H270" s="3" t="s">
        <v>2734</v>
      </c>
      <c r="I270" s="3" t="s">
        <v>15</v>
      </c>
    </row>
    <row r="271" ht="27" spans="1:9">
      <c r="A271" s="3" t="s">
        <v>1315</v>
      </c>
      <c r="B271" s="4">
        <f>COUNTIF(A:A,A271)</f>
        <v>1</v>
      </c>
      <c r="C271" s="3" t="s">
        <v>1314</v>
      </c>
      <c r="D271" s="3" t="s">
        <v>8</v>
      </c>
      <c r="E271" s="3" t="s">
        <v>120</v>
      </c>
      <c r="F271" s="3" t="s">
        <v>123</v>
      </c>
      <c r="G271" s="3" t="s">
        <v>2720</v>
      </c>
      <c r="H271" s="3" t="s">
        <v>15</v>
      </c>
      <c r="I271" s="3" t="s">
        <v>13</v>
      </c>
    </row>
    <row r="272" ht="27" spans="1:9">
      <c r="A272" s="3" t="s">
        <v>122</v>
      </c>
      <c r="B272" s="4">
        <f>COUNTIF(A:A,A272)</f>
        <v>2</v>
      </c>
      <c r="C272" s="3" t="s">
        <v>121</v>
      </c>
      <c r="D272" s="3" t="s">
        <v>8</v>
      </c>
      <c r="E272" s="3" t="s">
        <v>120</v>
      </c>
      <c r="F272" s="3" t="s">
        <v>123</v>
      </c>
      <c r="G272" s="3" t="s">
        <v>2720</v>
      </c>
      <c r="H272" s="3" t="s">
        <v>15</v>
      </c>
      <c r="I272" s="3" t="s">
        <v>13</v>
      </c>
    </row>
    <row r="273" ht="27" spans="1:9">
      <c r="A273" s="3" t="s">
        <v>122</v>
      </c>
      <c r="B273" s="4">
        <f>COUNTIF(A:A,A273)</f>
        <v>2</v>
      </c>
      <c r="C273" s="3" t="s">
        <v>121</v>
      </c>
      <c r="D273" s="3" t="s">
        <v>8</v>
      </c>
      <c r="E273" s="3" t="s">
        <v>120</v>
      </c>
      <c r="F273" s="3" t="s">
        <v>124</v>
      </c>
      <c r="G273" s="3" t="s">
        <v>2720</v>
      </c>
      <c r="H273" s="3" t="s">
        <v>2743</v>
      </c>
      <c r="I273" s="3" t="s">
        <v>15</v>
      </c>
    </row>
    <row r="274" ht="27" spans="1:9">
      <c r="A274" s="3" t="s">
        <v>671</v>
      </c>
      <c r="B274" s="4">
        <f>COUNTIF(A:A,A274)</f>
        <v>3</v>
      </c>
      <c r="C274" s="3" t="s">
        <v>670</v>
      </c>
      <c r="D274" s="3" t="s">
        <v>8</v>
      </c>
      <c r="E274" s="3" t="s">
        <v>669</v>
      </c>
      <c r="F274" s="3" t="s">
        <v>124</v>
      </c>
      <c r="G274" s="3" t="s">
        <v>2720</v>
      </c>
      <c r="H274" s="3" t="s">
        <v>15</v>
      </c>
      <c r="I274" s="3" t="s">
        <v>13</v>
      </c>
    </row>
    <row r="275" ht="27" spans="1:9">
      <c r="A275" s="3" t="s">
        <v>671</v>
      </c>
      <c r="B275" s="4">
        <f>COUNTIF(A:A,A275)</f>
        <v>3</v>
      </c>
      <c r="C275" s="3" t="s">
        <v>670</v>
      </c>
      <c r="D275" s="3" t="s">
        <v>8</v>
      </c>
      <c r="E275" s="3" t="s">
        <v>669</v>
      </c>
      <c r="F275" s="3" t="s">
        <v>197</v>
      </c>
      <c r="G275" s="3" t="s">
        <v>2720</v>
      </c>
      <c r="H275" s="3" t="s">
        <v>15</v>
      </c>
      <c r="I275" s="3" t="s">
        <v>13</v>
      </c>
    </row>
    <row r="276" ht="27" spans="1:9">
      <c r="A276" s="3" t="s">
        <v>671</v>
      </c>
      <c r="B276" s="4">
        <f>COUNTIF(A:A,A276)</f>
        <v>3</v>
      </c>
      <c r="C276" s="3" t="s">
        <v>670</v>
      </c>
      <c r="D276" s="3" t="s">
        <v>8</v>
      </c>
      <c r="E276" s="3" t="s">
        <v>669</v>
      </c>
      <c r="F276" s="3" t="s">
        <v>324</v>
      </c>
      <c r="G276" s="3" t="s">
        <v>2720</v>
      </c>
      <c r="H276" s="3" t="s">
        <v>15</v>
      </c>
      <c r="I276" s="3" t="s">
        <v>13</v>
      </c>
    </row>
    <row r="277" ht="27" spans="1:9">
      <c r="A277" s="3" t="s">
        <v>1317</v>
      </c>
      <c r="B277" s="4">
        <f>COUNTIF(A:A,A277)</f>
        <v>1</v>
      </c>
      <c r="C277" s="3" t="s">
        <v>1316</v>
      </c>
      <c r="D277" s="3" t="s">
        <v>8</v>
      </c>
      <c r="E277" s="3" t="s">
        <v>669</v>
      </c>
      <c r="F277" s="3" t="s">
        <v>123</v>
      </c>
      <c r="G277" s="3" t="s">
        <v>2720</v>
      </c>
      <c r="H277" s="3" t="s">
        <v>2723</v>
      </c>
      <c r="I277" s="3" t="s">
        <v>15</v>
      </c>
    </row>
    <row r="278" ht="27" spans="1:9">
      <c r="A278" s="3" t="s">
        <v>1319</v>
      </c>
      <c r="B278" s="4">
        <f>COUNTIF(A:A,A278)</f>
        <v>1</v>
      </c>
      <c r="C278" s="3" t="s">
        <v>1318</v>
      </c>
      <c r="D278" s="3" t="s">
        <v>8</v>
      </c>
      <c r="E278" s="3" t="s">
        <v>125</v>
      </c>
      <c r="F278" s="3" t="s">
        <v>129</v>
      </c>
      <c r="G278" s="3" t="s">
        <v>2720</v>
      </c>
      <c r="H278" s="3" t="s">
        <v>2735</v>
      </c>
      <c r="I278" s="3" t="s">
        <v>15</v>
      </c>
    </row>
    <row r="279" ht="27" spans="1:9">
      <c r="A279" s="3" t="s">
        <v>1321</v>
      </c>
      <c r="B279" s="4">
        <f>COUNTIF(A:A,A279)</f>
        <v>1</v>
      </c>
      <c r="C279" s="3" t="s">
        <v>1320</v>
      </c>
      <c r="D279" s="3" t="s">
        <v>8</v>
      </c>
      <c r="E279" s="3" t="s">
        <v>125</v>
      </c>
      <c r="F279" s="3" t="s">
        <v>129</v>
      </c>
      <c r="G279" s="3" t="s">
        <v>2720</v>
      </c>
      <c r="H279" s="3" t="s">
        <v>2724</v>
      </c>
      <c r="I279" s="3" t="s">
        <v>15</v>
      </c>
    </row>
    <row r="280" ht="27" spans="1:9">
      <c r="A280" s="3" t="s">
        <v>127</v>
      </c>
      <c r="B280" s="4">
        <f>COUNTIF(A:A,A280)</f>
        <v>2</v>
      </c>
      <c r="C280" s="3" t="s">
        <v>126</v>
      </c>
      <c r="D280" s="3" t="s">
        <v>8</v>
      </c>
      <c r="E280" s="3" t="s">
        <v>125</v>
      </c>
      <c r="F280" s="3" t="s">
        <v>128</v>
      </c>
      <c r="G280" s="3" t="s">
        <v>2720</v>
      </c>
      <c r="H280" s="3" t="s">
        <v>2744</v>
      </c>
      <c r="I280" s="3" t="s">
        <v>15</v>
      </c>
    </row>
    <row r="281" ht="27" spans="1:9">
      <c r="A281" s="3" t="s">
        <v>127</v>
      </c>
      <c r="B281" s="4">
        <f>COUNTIF(A:A,A281)</f>
        <v>2</v>
      </c>
      <c r="C281" s="3" t="s">
        <v>126</v>
      </c>
      <c r="D281" s="3" t="s">
        <v>8</v>
      </c>
      <c r="E281" s="3" t="s">
        <v>125</v>
      </c>
      <c r="F281" s="3" t="s">
        <v>129</v>
      </c>
      <c r="G281" s="3" t="s">
        <v>2720</v>
      </c>
      <c r="H281" s="3" t="s">
        <v>2732</v>
      </c>
      <c r="I281" s="3" t="s">
        <v>15</v>
      </c>
    </row>
    <row r="282" ht="27" spans="1:9">
      <c r="A282" s="3" t="s">
        <v>131</v>
      </c>
      <c r="B282" s="4">
        <f>COUNTIF(A:A,A282)</f>
        <v>2</v>
      </c>
      <c r="C282" s="3" t="s">
        <v>130</v>
      </c>
      <c r="D282" s="3" t="s">
        <v>8</v>
      </c>
      <c r="E282" s="3" t="s">
        <v>125</v>
      </c>
      <c r="F282" s="3" t="s">
        <v>132</v>
      </c>
      <c r="G282" s="3" t="s">
        <v>2720</v>
      </c>
      <c r="H282" s="3" t="s">
        <v>2745</v>
      </c>
      <c r="I282" s="3" t="s">
        <v>15</v>
      </c>
    </row>
    <row r="283" ht="27" spans="1:9">
      <c r="A283" s="3" t="s">
        <v>131</v>
      </c>
      <c r="B283" s="4">
        <f>COUNTIF(A:A,A283)</f>
        <v>2</v>
      </c>
      <c r="C283" s="3" t="s">
        <v>130</v>
      </c>
      <c r="D283" s="3" t="s">
        <v>8</v>
      </c>
      <c r="E283" s="3" t="s">
        <v>125</v>
      </c>
      <c r="F283" s="3" t="s">
        <v>128</v>
      </c>
      <c r="G283" s="3" t="s">
        <v>2720</v>
      </c>
      <c r="H283" s="3" t="s">
        <v>2746</v>
      </c>
      <c r="I283" s="3" t="s">
        <v>15</v>
      </c>
    </row>
    <row r="284" ht="27" spans="1:9">
      <c r="A284" s="3" t="s">
        <v>1323</v>
      </c>
      <c r="B284" s="4">
        <f>COUNTIF(A:A,A284)</f>
        <v>1</v>
      </c>
      <c r="C284" s="3" t="s">
        <v>1322</v>
      </c>
      <c r="D284" s="3" t="s">
        <v>8</v>
      </c>
      <c r="E284" s="3" t="s">
        <v>125</v>
      </c>
      <c r="F284" s="3" t="s">
        <v>129</v>
      </c>
      <c r="G284" s="3" t="s">
        <v>2720</v>
      </c>
      <c r="H284" s="3" t="s">
        <v>2736</v>
      </c>
      <c r="I284" s="3" t="s">
        <v>15</v>
      </c>
    </row>
    <row r="285" ht="27" spans="1:9">
      <c r="A285" s="3" t="s">
        <v>1325</v>
      </c>
      <c r="B285" s="4">
        <f>COUNTIF(A:A,A285)</f>
        <v>1</v>
      </c>
      <c r="C285" s="3" t="s">
        <v>1324</v>
      </c>
      <c r="D285" s="3" t="s">
        <v>8</v>
      </c>
      <c r="E285" s="3" t="s">
        <v>125</v>
      </c>
      <c r="F285" s="3" t="s">
        <v>135</v>
      </c>
      <c r="G285" s="3" t="s">
        <v>2720</v>
      </c>
      <c r="H285" s="3" t="s">
        <v>2734</v>
      </c>
      <c r="I285" s="3" t="s">
        <v>15</v>
      </c>
    </row>
    <row r="286" ht="27" spans="1:9">
      <c r="A286" s="3" t="s">
        <v>1327</v>
      </c>
      <c r="B286" s="4">
        <f>COUNTIF(A:A,A286)</f>
        <v>1</v>
      </c>
      <c r="C286" s="3" t="s">
        <v>1326</v>
      </c>
      <c r="D286" s="3" t="s">
        <v>8</v>
      </c>
      <c r="E286" s="3" t="s">
        <v>125</v>
      </c>
      <c r="F286" s="3" t="s">
        <v>129</v>
      </c>
      <c r="G286" s="3" t="s">
        <v>2720</v>
      </c>
      <c r="H286" s="3" t="s">
        <v>2737</v>
      </c>
      <c r="I286" s="3" t="s">
        <v>15</v>
      </c>
    </row>
    <row r="287" ht="27" spans="1:9">
      <c r="A287" s="3" t="s">
        <v>1329</v>
      </c>
      <c r="B287" s="4">
        <f>COUNTIF(A:A,A287)</f>
        <v>1</v>
      </c>
      <c r="C287" s="3" t="s">
        <v>1328</v>
      </c>
      <c r="D287" s="3" t="s">
        <v>8</v>
      </c>
      <c r="E287" s="3" t="s">
        <v>125</v>
      </c>
      <c r="F287" s="3" t="s">
        <v>128</v>
      </c>
      <c r="G287" s="3" t="s">
        <v>2720</v>
      </c>
      <c r="H287" s="3" t="s">
        <v>2738</v>
      </c>
      <c r="I287" s="3" t="s">
        <v>15</v>
      </c>
    </row>
    <row r="288" ht="27" spans="1:9">
      <c r="A288" s="3" t="s">
        <v>1331</v>
      </c>
      <c r="B288" s="4">
        <f>COUNTIF(A:A,A288)</f>
        <v>1</v>
      </c>
      <c r="C288" s="3" t="s">
        <v>1330</v>
      </c>
      <c r="D288" s="3" t="s">
        <v>8</v>
      </c>
      <c r="E288" s="3" t="s">
        <v>125</v>
      </c>
      <c r="F288" s="3" t="s">
        <v>128</v>
      </c>
      <c r="G288" s="3" t="s">
        <v>2720</v>
      </c>
      <c r="H288" s="3" t="s">
        <v>2739</v>
      </c>
      <c r="I288" s="3" t="s">
        <v>15</v>
      </c>
    </row>
    <row r="289" ht="27" spans="1:9">
      <c r="A289" s="3" t="s">
        <v>134</v>
      </c>
      <c r="B289" s="4">
        <f>COUNTIF(A:A,A289)</f>
        <v>2</v>
      </c>
      <c r="C289" s="3" t="s">
        <v>133</v>
      </c>
      <c r="D289" s="3" t="s">
        <v>8</v>
      </c>
      <c r="E289" s="3" t="s">
        <v>125</v>
      </c>
      <c r="F289" s="3" t="s">
        <v>129</v>
      </c>
      <c r="G289" s="3" t="s">
        <v>2720</v>
      </c>
      <c r="H289" s="3" t="s">
        <v>2725</v>
      </c>
      <c r="I289" s="3" t="s">
        <v>15</v>
      </c>
    </row>
    <row r="290" ht="27" spans="1:9">
      <c r="A290" s="3" t="s">
        <v>134</v>
      </c>
      <c r="B290" s="4">
        <f>COUNTIF(A:A,A290)</f>
        <v>2</v>
      </c>
      <c r="C290" s="3" t="s">
        <v>133</v>
      </c>
      <c r="D290" s="3" t="s">
        <v>8</v>
      </c>
      <c r="E290" s="3" t="s">
        <v>125</v>
      </c>
      <c r="F290" s="3" t="s">
        <v>135</v>
      </c>
      <c r="G290" s="3" t="s">
        <v>2720</v>
      </c>
      <c r="H290" s="3" t="s">
        <v>2727</v>
      </c>
      <c r="I290" s="3" t="s">
        <v>15</v>
      </c>
    </row>
    <row r="291" ht="27" spans="1:9">
      <c r="A291" s="3" t="s">
        <v>1333</v>
      </c>
      <c r="B291" s="4">
        <f>COUNTIF(A:A,A291)</f>
        <v>1</v>
      </c>
      <c r="C291" s="3" t="s">
        <v>1332</v>
      </c>
      <c r="D291" s="3" t="s">
        <v>8</v>
      </c>
      <c r="E291" s="3" t="s">
        <v>125</v>
      </c>
      <c r="F291" s="3" t="s">
        <v>132</v>
      </c>
      <c r="G291" s="3" t="s">
        <v>2720</v>
      </c>
      <c r="H291" s="3" t="s">
        <v>2727</v>
      </c>
      <c r="I291" s="3" t="s">
        <v>15</v>
      </c>
    </row>
    <row r="292" ht="27" spans="1:9">
      <c r="A292" s="3" t="s">
        <v>137</v>
      </c>
      <c r="B292" s="4">
        <f>COUNTIF(A:A,A292)</f>
        <v>2</v>
      </c>
      <c r="C292" s="3" t="s">
        <v>136</v>
      </c>
      <c r="D292" s="3" t="s">
        <v>8</v>
      </c>
      <c r="E292" s="3" t="s">
        <v>125</v>
      </c>
      <c r="F292" s="3" t="s">
        <v>128</v>
      </c>
      <c r="G292" s="3" t="s">
        <v>2720</v>
      </c>
      <c r="H292" s="3" t="s">
        <v>2747</v>
      </c>
      <c r="I292" s="3" t="s">
        <v>15</v>
      </c>
    </row>
    <row r="293" ht="27" spans="1:9">
      <c r="A293" s="3" t="s">
        <v>137</v>
      </c>
      <c r="B293" s="4">
        <f>COUNTIF(A:A,A293)</f>
        <v>2</v>
      </c>
      <c r="C293" s="3" t="s">
        <v>136</v>
      </c>
      <c r="D293" s="3" t="s">
        <v>8</v>
      </c>
      <c r="E293" s="3" t="s">
        <v>125</v>
      </c>
      <c r="F293" s="3" t="s">
        <v>135</v>
      </c>
      <c r="G293" s="3" t="s">
        <v>2720</v>
      </c>
      <c r="H293" s="3" t="s">
        <v>2748</v>
      </c>
      <c r="I293" s="3" t="s">
        <v>15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9"/>
  <sheetViews>
    <sheetView workbookViewId="0">
      <selection activeCell="A1" sqref="$A1:$XFD1048576"/>
    </sheetView>
  </sheetViews>
  <sheetFormatPr defaultColWidth="9" defaultRowHeight="13.5"/>
  <cols>
    <col min="1" max="1" width="12.625" customWidth="1"/>
    <col min="2" max="2" width="13.125" customWidth="1"/>
    <col min="3" max="3" width="8.125" customWidth="1"/>
    <col min="4" max="4" width="6.625" customWidth="1"/>
    <col min="5" max="5" width="25.25" customWidth="1"/>
    <col min="6" max="6" width="23.25" customWidth="1"/>
    <col min="7" max="8" width="11.875" customWidth="1"/>
    <col min="9" max="9" width="13.375" customWidth="1"/>
  </cols>
  <sheetData>
    <row r="1" ht="18.75" spans="1:9">
      <c r="A1" s="1" t="s">
        <v>3</v>
      </c>
      <c r="B1" s="2" t="s">
        <v>7</v>
      </c>
      <c r="C1" s="1" t="s">
        <v>2</v>
      </c>
      <c r="D1" s="1" t="s">
        <v>0</v>
      </c>
      <c r="E1" s="1" t="s">
        <v>1</v>
      </c>
      <c r="F1" s="1" t="s">
        <v>4</v>
      </c>
      <c r="G1" s="1" t="s">
        <v>2714</v>
      </c>
      <c r="H1" s="1" t="s">
        <v>2719</v>
      </c>
      <c r="I1" s="1" t="s">
        <v>5</v>
      </c>
    </row>
    <row r="2" spans="1:9">
      <c r="A2" s="3" t="s">
        <v>1336</v>
      </c>
      <c r="B2" s="4">
        <f>COUNTIF(A:A,A2)</f>
        <v>1</v>
      </c>
      <c r="C2" s="3" t="s">
        <v>1335</v>
      </c>
      <c r="D2" s="3" t="s">
        <v>138</v>
      </c>
      <c r="E2" s="3" t="s">
        <v>1334</v>
      </c>
      <c r="F2" s="3" t="s">
        <v>12</v>
      </c>
      <c r="G2" s="3" t="s">
        <v>2720</v>
      </c>
      <c r="H2" s="3" t="s">
        <v>2721</v>
      </c>
      <c r="I2" s="3" t="s">
        <v>13</v>
      </c>
    </row>
    <row r="3" spans="1:9">
      <c r="A3" s="3" t="s">
        <v>141</v>
      </c>
      <c r="B3" s="4">
        <f>COUNTIF(A:A,A3)</f>
        <v>2</v>
      </c>
      <c r="C3" s="3" t="s">
        <v>140</v>
      </c>
      <c r="D3" s="3" t="s">
        <v>138</v>
      </c>
      <c r="E3" s="3" t="s">
        <v>139</v>
      </c>
      <c r="F3" s="3" t="s">
        <v>142</v>
      </c>
      <c r="G3" s="3" t="s">
        <v>2720</v>
      </c>
      <c r="H3" s="3" t="s">
        <v>15</v>
      </c>
      <c r="I3" s="3" t="s">
        <v>13</v>
      </c>
    </row>
    <row r="4" spans="1:9">
      <c r="A4" s="3" t="s">
        <v>141</v>
      </c>
      <c r="B4" s="4">
        <f>COUNTIF(A:A,A4)</f>
        <v>2</v>
      </c>
      <c r="C4" s="3" t="s">
        <v>140</v>
      </c>
      <c r="D4" s="3" t="s">
        <v>138</v>
      </c>
      <c r="E4" s="3" t="s">
        <v>139</v>
      </c>
      <c r="F4" s="3" t="s">
        <v>143</v>
      </c>
      <c r="G4" s="3" t="s">
        <v>2720</v>
      </c>
      <c r="H4" s="3" t="s">
        <v>15</v>
      </c>
      <c r="I4" s="3" t="s">
        <v>13</v>
      </c>
    </row>
    <row r="5" spans="1:9">
      <c r="A5" s="3" t="s">
        <v>1004</v>
      </c>
      <c r="B5" s="4">
        <f>COUNTIF(A:A,A5)</f>
        <v>6</v>
      </c>
      <c r="C5" s="3" t="s">
        <v>1003</v>
      </c>
      <c r="D5" s="3" t="s">
        <v>138</v>
      </c>
      <c r="E5" s="3" t="s">
        <v>139</v>
      </c>
      <c r="F5" s="3" t="s">
        <v>142</v>
      </c>
      <c r="G5" s="3" t="s">
        <v>2720</v>
      </c>
      <c r="H5" s="3" t="s">
        <v>15</v>
      </c>
      <c r="I5" s="3" t="s">
        <v>13</v>
      </c>
    </row>
    <row r="6" spans="1:9">
      <c r="A6" s="3" t="s">
        <v>1004</v>
      </c>
      <c r="B6" s="4">
        <f>COUNTIF(A:A,A6)</f>
        <v>6</v>
      </c>
      <c r="C6" s="3" t="s">
        <v>1003</v>
      </c>
      <c r="D6" s="3" t="s">
        <v>138</v>
      </c>
      <c r="E6" s="3" t="s">
        <v>139</v>
      </c>
      <c r="F6" s="3" t="s">
        <v>143</v>
      </c>
      <c r="G6" s="3" t="s">
        <v>2720</v>
      </c>
      <c r="H6" s="3" t="s">
        <v>15</v>
      </c>
      <c r="I6" s="3" t="s">
        <v>13</v>
      </c>
    </row>
    <row r="7" spans="1:9">
      <c r="A7" s="3" t="s">
        <v>1004</v>
      </c>
      <c r="B7" s="4">
        <f>COUNTIF(A:A,A7)</f>
        <v>6</v>
      </c>
      <c r="C7" s="3" t="s">
        <v>1003</v>
      </c>
      <c r="D7" s="3" t="s">
        <v>138</v>
      </c>
      <c r="E7" s="3" t="s">
        <v>139</v>
      </c>
      <c r="F7" s="3" t="s">
        <v>675</v>
      </c>
      <c r="G7" s="3" t="s">
        <v>2720</v>
      </c>
      <c r="H7" s="3" t="s">
        <v>15</v>
      </c>
      <c r="I7" s="3" t="s">
        <v>13</v>
      </c>
    </row>
    <row r="8" spans="1:9">
      <c r="A8" s="3" t="s">
        <v>1004</v>
      </c>
      <c r="B8" s="4">
        <f>COUNTIF(A:A,A8)</f>
        <v>6</v>
      </c>
      <c r="C8" s="3" t="s">
        <v>1003</v>
      </c>
      <c r="D8" s="3" t="s">
        <v>138</v>
      </c>
      <c r="E8" s="3" t="s">
        <v>139</v>
      </c>
      <c r="F8" s="3" t="s">
        <v>1005</v>
      </c>
      <c r="G8" s="3" t="s">
        <v>2720</v>
      </c>
      <c r="H8" s="3" t="s">
        <v>15</v>
      </c>
      <c r="I8" s="3" t="s">
        <v>13</v>
      </c>
    </row>
    <row r="9" spans="1:9">
      <c r="A9" s="3" t="s">
        <v>1004</v>
      </c>
      <c r="B9" s="4">
        <f>COUNTIF(A:A,A9)</f>
        <v>6</v>
      </c>
      <c r="C9" s="3" t="s">
        <v>1003</v>
      </c>
      <c r="D9" s="3" t="s">
        <v>138</v>
      </c>
      <c r="E9" s="3" t="s">
        <v>139</v>
      </c>
      <c r="F9" s="3" t="s">
        <v>1006</v>
      </c>
      <c r="G9" s="3" t="s">
        <v>2720</v>
      </c>
      <c r="H9" s="3" t="s">
        <v>15</v>
      </c>
      <c r="I9" s="3" t="s">
        <v>13</v>
      </c>
    </row>
    <row r="10" spans="1:9">
      <c r="A10" s="3" t="s">
        <v>1004</v>
      </c>
      <c r="B10" s="4">
        <f>COUNTIF(A:A,A10)</f>
        <v>6</v>
      </c>
      <c r="C10" s="3" t="s">
        <v>1003</v>
      </c>
      <c r="D10" s="3" t="s">
        <v>138</v>
      </c>
      <c r="E10" s="3" t="s">
        <v>139</v>
      </c>
      <c r="F10" s="3" t="s">
        <v>674</v>
      </c>
      <c r="G10" s="3" t="s">
        <v>2720</v>
      </c>
      <c r="H10" s="3" t="s">
        <v>15</v>
      </c>
      <c r="I10" s="3" t="s">
        <v>13</v>
      </c>
    </row>
    <row r="11" spans="1:9">
      <c r="A11" s="3" t="s">
        <v>673</v>
      </c>
      <c r="B11" s="4">
        <f>COUNTIF(A:A,A11)</f>
        <v>3</v>
      </c>
      <c r="C11" s="3" t="s">
        <v>672</v>
      </c>
      <c r="D11" s="3" t="s">
        <v>138</v>
      </c>
      <c r="E11" s="3" t="s">
        <v>139</v>
      </c>
      <c r="F11" s="3" t="s">
        <v>91</v>
      </c>
      <c r="G11" s="3" t="s">
        <v>2720</v>
      </c>
      <c r="H11" s="3" t="s">
        <v>2749</v>
      </c>
      <c r="I11" s="3" t="s">
        <v>15</v>
      </c>
    </row>
    <row r="12" spans="1:9">
      <c r="A12" s="3" t="s">
        <v>673</v>
      </c>
      <c r="B12" s="4">
        <f>COUNTIF(A:A,A12)</f>
        <v>3</v>
      </c>
      <c r="C12" s="3" t="s">
        <v>672</v>
      </c>
      <c r="D12" s="3" t="s">
        <v>138</v>
      </c>
      <c r="E12" s="3" t="s">
        <v>139</v>
      </c>
      <c r="F12" s="3" t="s">
        <v>674</v>
      </c>
      <c r="G12" s="3" t="s">
        <v>2720</v>
      </c>
      <c r="H12" s="3" t="s">
        <v>2725</v>
      </c>
      <c r="I12" s="3" t="s">
        <v>15</v>
      </c>
    </row>
    <row r="13" spans="1:9">
      <c r="A13" s="3" t="s">
        <v>673</v>
      </c>
      <c r="B13" s="4">
        <f>COUNTIF(A:A,A13)</f>
        <v>3</v>
      </c>
      <c r="C13" s="3" t="s">
        <v>672</v>
      </c>
      <c r="D13" s="3" t="s">
        <v>138</v>
      </c>
      <c r="E13" s="3" t="s">
        <v>139</v>
      </c>
      <c r="F13" s="3" t="s">
        <v>675</v>
      </c>
      <c r="G13" s="3" t="s">
        <v>2720</v>
      </c>
      <c r="H13" s="3" t="s">
        <v>2748</v>
      </c>
      <c r="I13" s="3" t="s">
        <v>15</v>
      </c>
    </row>
    <row r="14" spans="1:9">
      <c r="A14" s="3" t="s">
        <v>1008</v>
      </c>
      <c r="B14" s="4">
        <f>COUNTIF(A:A,A14)</f>
        <v>6</v>
      </c>
      <c r="C14" s="3" t="s">
        <v>1007</v>
      </c>
      <c r="D14" s="3" t="s">
        <v>138</v>
      </c>
      <c r="E14" s="3" t="s">
        <v>139</v>
      </c>
      <c r="F14" s="3" t="s">
        <v>142</v>
      </c>
      <c r="G14" s="3" t="s">
        <v>2720</v>
      </c>
      <c r="H14" s="3" t="s">
        <v>15</v>
      </c>
      <c r="I14" s="3" t="s">
        <v>13</v>
      </c>
    </row>
    <row r="15" spans="1:9">
      <c r="A15" s="3" t="s">
        <v>1008</v>
      </c>
      <c r="B15" s="4">
        <f>COUNTIF(A:A,A15)</f>
        <v>6</v>
      </c>
      <c r="C15" s="3" t="s">
        <v>1007</v>
      </c>
      <c r="D15" s="3" t="s">
        <v>138</v>
      </c>
      <c r="E15" s="3" t="s">
        <v>139</v>
      </c>
      <c r="F15" s="3" t="s">
        <v>143</v>
      </c>
      <c r="G15" s="3" t="s">
        <v>2720</v>
      </c>
      <c r="H15" s="3" t="s">
        <v>15</v>
      </c>
      <c r="I15" s="3" t="s">
        <v>13</v>
      </c>
    </row>
    <row r="16" spans="1:9">
      <c r="A16" s="3" t="s">
        <v>1008</v>
      </c>
      <c r="B16" s="4">
        <f>COUNTIF(A:A,A16)</f>
        <v>6</v>
      </c>
      <c r="C16" s="3" t="s">
        <v>1007</v>
      </c>
      <c r="D16" s="3" t="s">
        <v>138</v>
      </c>
      <c r="E16" s="3" t="s">
        <v>139</v>
      </c>
      <c r="F16" s="3" t="s">
        <v>675</v>
      </c>
      <c r="G16" s="3" t="s">
        <v>2720</v>
      </c>
      <c r="H16" s="3" t="s">
        <v>15</v>
      </c>
      <c r="I16" s="3" t="s">
        <v>270</v>
      </c>
    </row>
    <row r="17" spans="1:9">
      <c r="A17" s="3" t="s">
        <v>1008</v>
      </c>
      <c r="B17" s="4">
        <f>COUNTIF(A:A,A17)</f>
        <v>6</v>
      </c>
      <c r="C17" s="3" t="s">
        <v>1007</v>
      </c>
      <c r="D17" s="3" t="s">
        <v>138</v>
      </c>
      <c r="E17" s="3" t="s">
        <v>139</v>
      </c>
      <c r="F17" s="3" t="s">
        <v>1005</v>
      </c>
      <c r="G17" s="3" t="s">
        <v>2720</v>
      </c>
      <c r="H17" s="3" t="s">
        <v>15</v>
      </c>
      <c r="I17" s="3" t="s">
        <v>270</v>
      </c>
    </row>
    <row r="18" spans="1:9">
      <c r="A18" s="3" t="s">
        <v>1008</v>
      </c>
      <c r="B18" s="4">
        <f>COUNTIF(A:A,A18)</f>
        <v>6</v>
      </c>
      <c r="C18" s="3" t="s">
        <v>1007</v>
      </c>
      <c r="D18" s="3" t="s">
        <v>138</v>
      </c>
      <c r="E18" s="3" t="s">
        <v>139</v>
      </c>
      <c r="F18" s="3" t="s">
        <v>1006</v>
      </c>
      <c r="G18" s="3" t="s">
        <v>2720</v>
      </c>
      <c r="H18" s="3" t="s">
        <v>15</v>
      </c>
      <c r="I18" s="3" t="s">
        <v>13</v>
      </c>
    </row>
    <row r="19" spans="1:9">
      <c r="A19" s="3" t="s">
        <v>1008</v>
      </c>
      <c r="B19" s="4">
        <f>COUNTIF(A:A,A19)</f>
        <v>6</v>
      </c>
      <c r="C19" s="3" t="s">
        <v>1007</v>
      </c>
      <c r="D19" s="3" t="s">
        <v>138</v>
      </c>
      <c r="E19" s="3" t="s">
        <v>139</v>
      </c>
      <c r="F19" s="3" t="s">
        <v>674</v>
      </c>
      <c r="G19" s="3" t="s">
        <v>2720</v>
      </c>
      <c r="H19" s="3" t="s">
        <v>15</v>
      </c>
      <c r="I19" s="3" t="s">
        <v>13</v>
      </c>
    </row>
    <row r="20" spans="1:9">
      <c r="A20" s="3" t="s">
        <v>1339</v>
      </c>
      <c r="B20" s="4">
        <f>COUNTIF(A:A,A20)</f>
        <v>1</v>
      </c>
      <c r="C20" s="3" t="s">
        <v>1338</v>
      </c>
      <c r="D20" s="3" t="s">
        <v>138</v>
      </c>
      <c r="E20" s="3" t="s">
        <v>1337</v>
      </c>
      <c r="F20" s="3" t="s">
        <v>72</v>
      </c>
      <c r="G20" s="3" t="s">
        <v>2720</v>
      </c>
      <c r="H20" s="3" t="s">
        <v>15</v>
      </c>
      <c r="I20" s="3" t="s">
        <v>13</v>
      </c>
    </row>
    <row r="21" spans="1:9">
      <c r="A21" s="3" t="s">
        <v>1342</v>
      </c>
      <c r="B21" s="4">
        <f>COUNTIF(A:A,A21)</f>
        <v>1</v>
      </c>
      <c r="C21" s="3" t="s">
        <v>1341</v>
      </c>
      <c r="D21" s="3" t="s">
        <v>138</v>
      </c>
      <c r="E21" s="3" t="s">
        <v>1340</v>
      </c>
      <c r="F21" s="3" t="s">
        <v>72</v>
      </c>
      <c r="G21" s="3" t="s">
        <v>2720</v>
      </c>
      <c r="H21" s="3" t="s">
        <v>15</v>
      </c>
      <c r="I21" s="3" t="s">
        <v>13</v>
      </c>
    </row>
    <row r="22" spans="1:9">
      <c r="A22" s="3" t="s">
        <v>1345</v>
      </c>
      <c r="B22" s="4">
        <f>COUNTIF(A:A,A22)</f>
        <v>1</v>
      </c>
      <c r="C22" s="3" t="s">
        <v>1344</v>
      </c>
      <c r="D22" s="3" t="s">
        <v>138</v>
      </c>
      <c r="E22" s="3" t="s">
        <v>1343</v>
      </c>
      <c r="F22" s="3" t="s">
        <v>400</v>
      </c>
      <c r="G22" s="3" t="s">
        <v>2720</v>
      </c>
      <c r="H22" s="3" t="s">
        <v>2727</v>
      </c>
      <c r="I22" s="3" t="s">
        <v>15</v>
      </c>
    </row>
    <row r="23" spans="1:9">
      <c r="A23" s="3" t="s">
        <v>1348</v>
      </c>
      <c r="B23" s="4">
        <f>COUNTIF(A:A,A23)</f>
        <v>1</v>
      </c>
      <c r="C23" s="3" t="s">
        <v>1347</v>
      </c>
      <c r="D23" s="3" t="s">
        <v>138</v>
      </c>
      <c r="E23" s="3" t="s">
        <v>1346</v>
      </c>
      <c r="F23" s="3" t="s">
        <v>68</v>
      </c>
      <c r="G23" s="3" t="s">
        <v>2720</v>
      </c>
      <c r="H23" s="3" t="s">
        <v>15</v>
      </c>
      <c r="I23" s="3" t="s">
        <v>13</v>
      </c>
    </row>
    <row r="24" spans="1:9">
      <c r="A24" s="3" t="s">
        <v>1350</v>
      </c>
      <c r="B24" s="4">
        <f>COUNTIF(A:A,A24)</f>
        <v>1</v>
      </c>
      <c r="C24" s="3" t="s">
        <v>1349</v>
      </c>
      <c r="D24" s="3" t="s">
        <v>138</v>
      </c>
      <c r="E24" s="3" t="s">
        <v>1337</v>
      </c>
      <c r="F24" s="3" t="s">
        <v>72</v>
      </c>
      <c r="G24" s="3" t="s">
        <v>2720</v>
      </c>
      <c r="H24" s="3" t="s">
        <v>15</v>
      </c>
      <c r="I24" s="3" t="s">
        <v>13</v>
      </c>
    </row>
    <row r="25" spans="1:9">
      <c r="A25" s="3" t="s">
        <v>1352</v>
      </c>
      <c r="B25" s="4">
        <f>COUNTIF(A:A,A25)</f>
        <v>1</v>
      </c>
      <c r="C25" s="3" t="s">
        <v>1351</v>
      </c>
      <c r="D25" s="3" t="s">
        <v>138</v>
      </c>
      <c r="E25" s="3" t="s">
        <v>1343</v>
      </c>
      <c r="F25" s="3" t="s">
        <v>27</v>
      </c>
      <c r="G25" s="3" t="s">
        <v>2720</v>
      </c>
      <c r="H25" s="3" t="s">
        <v>2721</v>
      </c>
      <c r="I25" s="3" t="s">
        <v>28</v>
      </c>
    </row>
    <row r="26" spans="1:9">
      <c r="A26" s="3" t="s">
        <v>1354</v>
      </c>
      <c r="B26" s="4">
        <f>COUNTIF(A:A,A26)</f>
        <v>1</v>
      </c>
      <c r="C26" s="3" t="s">
        <v>1353</v>
      </c>
      <c r="D26" s="3" t="s">
        <v>138</v>
      </c>
      <c r="E26" s="3" t="s">
        <v>147</v>
      </c>
      <c r="F26" s="3" t="s">
        <v>43</v>
      </c>
      <c r="G26" s="3" t="s">
        <v>2720</v>
      </c>
      <c r="H26" s="3" t="s">
        <v>2721</v>
      </c>
      <c r="I26" s="3" t="s">
        <v>13</v>
      </c>
    </row>
    <row r="27" spans="1:9">
      <c r="A27" s="3" t="s">
        <v>1356</v>
      </c>
      <c r="B27" s="4">
        <f>COUNTIF(A:A,A27)</f>
        <v>1</v>
      </c>
      <c r="C27" s="3" t="s">
        <v>1355</v>
      </c>
      <c r="D27" s="3" t="s">
        <v>138</v>
      </c>
      <c r="E27" s="3" t="s">
        <v>144</v>
      </c>
      <c r="F27" s="3" t="s">
        <v>27</v>
      </c>
      <c r="G27" s="3" t="s">
        <v>2720</v>
      </c>
      <c r="H27" s="3" t="s">
        <v>2721</v>
      </c>
      <c r="I27" s="3" t="s">
        <v>28</v>
      </c>
    </row>
    <row r="28" spans="1:9">
      <c r="A28" s="3" t="s">
        <v>1358</v>
      </c>
      <c r="B28" s="4">
        <f>COUNTIF(A:A,A28)</f>
        <v>1</v>
      </c>
      <c r="C28" s="3" t="s">
        <v>1357</v>
      </c>
      <c r="D28" s="3" t="s">
        <v>138</v>
      </c>
      <c r="E28" s="3" t="s">
        <v>144</v>
      </c>
      <c r="F28" s="3" t="s">
        <v>27</v>
      </c>
      <c r="G28" s="3" t="s">
        <v>2720</v>
      </c>
      <c r="H28" s="3" t="s">
        <v>2721</v>
      </c>
      <c r="I28" s="3" t="s">
        <v>28</v>
      </c>
    </row>
    <row r="29" spans="1:9">
      <c r="A29" s="3" t="s">
        <v>1360</v>
      </c>
      <c r="B29" s="4">
        <f>COUNTIF(A:A,A29)</f>
        <v>1</v>
      </c>
      <c r="C29" s="3" t="s">
        <v>1359</v>
      </c>
      <c r="D29" s="3" t="s">
        <v>138</v>
      </c>
      <c r="E29" s="3" t="s">
        <v>144</v>
      </c>
      <c r="F29" s="3" t="s">
        <v>27</v>
      </c>
      <c r="G29" s="3" t="s">
        <v>2720</v>
      </c>
      <c r="H29" s="3" t="s">
        <v>2721</v>
      </c>
      <c r="I29" s="3" t="s">
        <v>28</v>
      </c>
    </row>
    <row r="30" spans="1:9">
      <c r="A30" s="3" t="s">
        <v>1362</v>
      </c>
      <c r="B30" s="4">
        <f>COUNTIF(A:A,A30)</f>
        <v>1</v>
      </c>
      <c r="C30" s="3" t="s">
        <v>1361</v>
      </c>
      <c r="D30" s="3" t="s">
        <v>138</v>
      </c>
      <c r="E30" s="3" t="s">
        <v>144</v>
      </c>
      <c r="F30" s="3" t="s">
        <v>72</v>
      </c>
      <c r="G30" s="3" t="s">
        <v>2720</v>
      </c>
      <c r="H30" s="3" t="s">
        <v>15</v>
      </c>
      <c r="I30" s="3" t="s">
        <v>13</v>
      </c>
    </row>
    <row r="31" spans="1:9">
      <c r="A31" s="3" t="s">
        <v>1364</v>
      </c>
      <c r="B31" s="4">
        <f>COUNTIF(A:A,A31)</f>
        <v>1</v>
      </c>
      <c r="C31" s="3" t="s">
        <v>1363</v>
      </c>
      <c r="D31" s="3" t="s">
        <v>138</v>
      </c>
      <c r="E31" s="3" t="s">
        <v>1340</v>
      </c>
      <c r="F31" s="3" t="s">
        <v>400</v>
      </c>
      <c r="G31" s="3" t="s">
        <v>2720</v>
      </c>
      <c r="H31" s="3" t="s">
        <v>2751</v>
      </c>
      <c r="I31" s="3" t="s">
        <v>15</v>
      </c>
    </row>
    <row r="32" spans="1:9">
      <c r="A32" s="3" t="s">
        <v>1366</v>
      </c>
      <c r="B32" s="4">
        <f>COUNTIF(A:A,A32)</f>
        <v>1</v>
      </c>
      <c r="C32" s="3" t="s">
        <v>1365</v>
      </c>
      <c r="D32" s="3" t="s">
        <v>138</v>
      </c>
      <c r="E32" s="3" t="s">
        <v>144</v>
      </c>
      <c r="F32" s="3" t="s">
        <v>27</v>
      </c>
      <c r="G32" s="3" t="s">
        <v>2720</v>
      </c>
      <c r="H32" s="3" t="s">
        <v>2721</v>
      </c>
      <c r="I32" s="3" t="s">
        <v>28</v>
      </c>
    </row>
    <row r="33" spans="1:9">
      <c r="A33" s="3" t="s">
        <v>1369</v>
      </c>
      <c r="B33" s="4">
        <f>COUNTIF(A:A,A33)</f>
        <v>1</v>
      </c>
      <c r="C33" s="3" t="s">
        <v>1368</v>
      </c>
      <c r="D33" s="3" t="s">
        <v>138</v>
      </c>
      <c r="E33" s="3" t="s">
        <v>1367</v>
      </c>
      <c r="F33" s="3" t="s">
        <v>27</v>
      </c>
      <c r="G33" s="3" t="s">
        <v>2720</v>
      </c>
      <c r="H33" s="3" t="s">
        <v>2721</v>
      </c>
      <c r="I33" s="3" t="s">
        <v>28</v>
      </c>
    </row>
    <row r="34" spans="1:9">
      <c r="A34" s="3" t="s">
        <v>146</v>
      </c>
      <c r="B34" s="4">
        <f>COUNTIF(A:A,A34)</f>
        <v>2</v>
      </c>
      <c r="C34" s="3" t="s">
        <v>145</v>
      </c>
      <c r="D34" s="3" t="s">
        <v>138</v>
      </c>
      <c r="E34" s="3" t="s">
        <v>144</v>
      </c>
      <c r="F34" s="3" t="s">
        <v>72</v>
      </c>
      <c r="G34" s="3" t="s">
        <v>2720</v>
      </c>
      <c r="H34" s="3" t="s">
        <v>15</v>
      </c>
      <c r="I34" s="3" t="s">
        <v>13</v>
      </c>
    </row>
    <row r="35" spans="1:9">
      <c r="A35" s="3" t="s">
        <v>146</v>
      </c>
      <c r="B35" s="4">
        <f>COUNTIF(A:A,A35)</f>
        <v>2</v>
      </c>
      <c r="C35" s="3" t="s">
        <v>145</v>
      </c>
      <c r="D35" s="3" t="s">
        <v>138</v>
      </c>
      <c r="E35" s="3" t="s">
        <v>144</v>
      </c>
      <c r="F35" s="3" t="s">
        <v>27</v>
      </c>
      <c r="G35" s="3" t="s">
        <v>2720</v>
      </c>
      <c r="H35" s="3" t="s">
        <v>2721</v>
      </c>
      <c r="I35" s="3" t="s">
        <v>28</v>
      </c>
    </row>
    <row r="36" spans="1:9">
      <c r="A36" s="3" t="s">
        <v>1371</v>
      </c>
      <c r="B36" s="4">
        <f>COUNTIF(A:A,A36)</f>
        <v>1</v>
      </c>
      <c r="C36" s="3" t="s">
        <v>1370</v>
      </c>
      <c r="D36" s="3" t="s">
        <v>138</v>
      </c>
      <c r="E36" s="3" t="s">
        <v>144</v>
      </c>
      <c r="F36" s="3" t="s">
        <v>27</v>
      </c>
      <c r="G36" s="3" t="s">
        <v>2720</v>
      </c>
      <c r="H36" s="3" t="s">
        <v>2721</v>
      </c>
      <c r="I36" s="3" t="s">
        <v>28</v>
      </c>
    </row>
    <row r="37" spans="1:9">
      <c r="A37" s="3" t="s">
        <v>1373</v>
      </c>
      <c r="B37" s="4">
        <f>COUNTIF(A:A,A37)</f>
        <v>1</v>
      </c>
      <c r="C37" s="3" t="s">
        <v>1372</v>
      </c>
      <c r="D37" s="3" t="s">
        <v>138</v>
      </c>
      <c r="E37" s="3" t="s">
        <v>144</v>
      </c>
      <c r="F37" s="3" t="s">
        <v>52</v>
      </c>
      <c r="G37" s="3" t="s">
        <v>2720</v>
      </c>
      <c r="H37" s="3" t="s">
        <v>15</v>
      </c>
      <c r="I37" s="3" t="s">
        <v>13</v>
      </c>
    </row>
    <row r="38" spans="1:9">
      <c r="A38" s="3" t="s">
        <v>1375</v>
      </c>
      <c r="B38" s="4">
        <f>COUNTIF(A:A,A38)</f>
        <v>1</v>
      </c>
      <c r="C38" s="3" t="s">
        <v>1374</v>
      </c>
      <c r="D38" s="3" t="s">
        <v>138</v>
      </c>
      <c r="E38" s="3" t="s">
        <v>1340</v>
      </c>
      <c r="F38" s="3" t="s">
        <v>61</v>
      </c>
      <c r="G38" s="3" t="s">
        <v>2720</v>
      </c>
      <c r="H38" s="3" t="s">
        <v>15</v>
      </c>
      <c r="I38" s="3" t="s">
        <v>13</v>
      </c>
    </row>
    <row r="39" spans="1:9">
      <c r="A39" s="3" t="s">
        <v>1377</v>
      </c>
      <c r="B39" s="4">
        <f>COUNTIF(A:A,A39)</f>
        <v>1</v>
      </c>
      <c r="C39" s="3" t="s">
        <v>1376</v>
      </c>
      <c r="D39" s="3" t="s">
        <v>138</v>
      </c>
      <c r="E39" s="3" t="s">
        <v>147</v>
      </c>
      <c r="F39" s="3" t="s">
        <v>43</v>
      </c>
      <c r="G39" s="3" t="s">
        <v>2720</v>
      </c>
      <c r="H39" s="3" t="s">
        <v>2721</v>
      </c>
      <c r="I39" s="3" t="s">
        <v>13</v>
      </c>
    </row>
    <row r="40" spans="1:9">
      <c r="A40" s="3" t="s">
        <v>1379</v>
      </c>
      <c r="B40" s="4">
        <f>COUNTIF(A:A,A40)</f>
        <v>1</v>
      </c>
      <c r="C40" s="3" t="s">
        <v>1378</v>
      </c>
      <c r="D40" s="3" t="s">
        <v>138</v>
      </c>
      <c r="E40" s="3" t="s">
        <v>1337</v>
      </c>
      <c r="F40" s="3" t="s">
        <v>61</v>
      </c>
      <c r="G40" s="3" t="s">
        <v>2720</v>
      </c>
      <c r="H40" s="3" t="s">
        <v>15</v>
      </c>
      <c r="I40" s="3" t="s">
        <v>13</v>
      </c>
    </row>
    <row r="41" spans="1:9">
      <c r="A41" s="3" t="s">
        <v>1381</v>
      </c>
      <c r="B41" s="4">
        <f>COUNTIF(A:A,A41)</f>
        <v>1</v>
      </c>
      <c r="C41" s="3" t="s">
        <v>1380</v>
      </c>
      <c r="D41" s="3" t="s">
        <v>138</v>
      </c>
      <c r="E41" s="3" t="s">
        <v>144</v>
      </c>
      <c r="F41" s="3" t="s">
        <v>400</v>
      </c>
      <c r="G41" s="3" t="s">
        <v>2720</v>
      </c>
      <c r="H41" s="3" t="s">
        <v>15</v>
      </c>
      <c r="I41" s="3" t="s">
        <v>13</v>
      </c>
    </row>
    <row r="42" spans="1:9">
      <c r="A42" s="3" t="s">
        <v>1383</v>
      </c>
      <c r="B42" s="4">
        <f>COUNTIF(A:A,A42)</f>
        <v>1</v>
      </c>
      <c r="C42" s="3" t="s">
        <v>1382</v>
      </c>
      <c r="D42" s="3" t="s">
        <v>138</v>
      </c>
      <c r="E42" s="3" t="s">
        <v>1367</v>
      </c>
      <c r="F42" s="3" t="s">
        <v>158</v>
      </c>
      <c r="G42" s="3" t="s">
        <v>2720</v>
      </c>
      <c r="H42" s="3" t="s">
        <v>15</v>
      </c>
      <c r="I42" s="3" t="s">
        <v>13</v>
      </c>
    </row>
    <row r="43" spans="1:9">
      <c r="A43" s="3" t="s">
        <v>149</v>
      </c>
      <c r="B43" s="4">
        <f>COUNTIF(A:A,A43)</f>
        <v>2</v>
      </c>
      <c r="C43" s="3" t="s">
        <v>148</v>
      </c>
      <c r="D43" s="3" t="s">
        <v>138</v>
      </c>
      <c r="E43" s="3" t="s">
        <v>147</v>
      </c>
      <c r="F43" s="3" t="s">
        <v>14</v>
      </c>
      <c r="G43" s="3" t="s">
        <v>2720</v>
      </c>
      <c r="H43" s="3" t="s">
        <v>2721</v>
      </c>
      <c r="I43" s="3" t="s">
        <v>13</v>
      </c>
    </row>
    <row r="44" spans="1:9">
      <c r="A44" s="3" t="s">
        <v>149</v>
      </c>
      <c r="B44" s="4">
        <f>COUNTIF(A:A,A44)</f>
        <v>2</v>
      </c>
      <c r="C44" s="3" t="s">
        <v>148</v>
      </c>
      <c r="D44" s="3" t="s">
        <v>138</v>
      </c>
      <c r="E44" s="3" t="s">
        <v>147</v>
      </c>
      <c r="F44" s="3" t="s">
        <v>150</v>
      </c>
      <c r="G44" s="3" t="s">
        <v>2726</v>
      </c>
      <c r="H44" s="3" t="s">
        <v>2721</v>
      </c>
      <c r="I44" s="3" t="s">
        <v>28</v>
      </c>
    </row>
    <row r="45" spans="1:9">
      <c r="A45" s="3" t="s">
        <v>1385</v>
      </c>
      <c r="B45" s="4">
        <f>COUNTIF(A:A,A45)</f>
        <v>1</v>
      </c>
      <c r="C45" s="3" t="s">
        <v>1384</v>
      </c>
      <c r="D45" s="3" t="s">
        <v>138</v>
      </c>
      <c r="E45" s="3" t="s">
        <v>147</v>
      </c>
      <c r="F45" s="3" t="s">
        <v>412</v>
      </c>
      <c r="G45" s="3" t="s">
        <v>2720</v>
      </c>
      <c r="H45" s="3" t="s">
        <v>15</v>
      </c>
      <c r="I45" s="3" t="s">
        <v>13</v>
      </c>
    </row>
    <row r="46" spans="1:9">
      <c r="A46" s="3" t="s">
        <v>1387</v>
      </c>
      <c r="B46" s="4">
        <f>COUNTIF(A:A,A46)</f>
        <v>1</v>
      </c>
      <c r="C46" s="3" t="s">
        <v>1386</v>
      </c>
      <c r="D46" s="3" t="s">
        <v>138</v>
      </c>
      <c r="E46" s="3" t="s">
        <v>147</v>
      </c>
      <c r="F46" s="3" t="s">
        <v>113</v>
      </c>
      <c r="G46" s="3" t="s">
        <v>2720</v>
      </c>
      <c r="H46" s="3" t="s">
        <v>15</v>
      </c>
      <c r="I46" s="3" t="s">
        <v>13</v>
      </c>
    </row>
    <row r="47" spans="1:9">
      <c r="A47" s="3" t="s">
        <v>1389</v>
      </c>
      <c r="B47" s="4">
        <f>COUNTIF(A:A,A47)</f>
        <v>1</v>
      </c>
      <c r="C47" s="3" t="s">
        <v>1388</v>
      </c>
      <c r="D47" s="3" t="s">
        <v>138</v>
      </c>
      <c r="E47" s="3" t="s">
        <v>1337</v>
      </c>
      <c r="F47" s="3" t="s">
        <v>72</v>
      </c>
      <c r="G47" s="3" t="s">
        <v>2720</v>
      </c>
      <c r="H47" s="3" t="s">
        <v>15</v>
      </c>
      <c r="I47" s="3" t="s">
        <v>13</v>
      </c>
    </row>
    <row r="48" spans="1:9">
      <c r="A48" s="3" t="s">
        <v>1392</v>
      </c>
      <c r="B48" s="4">
        <f>COUNTIF(A:A,A48)</f>
        <v>1</v>
      </c>
      <c r="C48" s="3" t="s">
        <v>1391</v>
      </c>
      <c r="D48" s="3" t="s">
        <v>138</v>
      </c>
      <c r="E48" s="3" t="s">
        <v>1390</v>
      </c>
      <c r="F48" s="3" t="s">
        <v>218</v>
      </c>
      <c r="G48" s="3" t="s">
        <v>2720</v>
      </c>
      <c r="H48" s="3" t="s">
        <v>15</v>
      </c>
      <c r="I48" s="3" t="s">
        <v>13</v>
      </c>
    </row>
    <row r="49" spans="1:9">
      <c r="A49" s="3" t="s">
        <v>153</v>
      </c>
      <c r="B49" s="4">
        <f>COUNTIF(A:A,A49)</f>
        <v>2</v>
      </c>
      <c r="C49" s="3" t="s">
        <v>152</v>
      </c>
      <c r="D49" s="3" t="s">
        <v>138</v>
      </c>
      <c r="E49" s="3" t="s">
        <v>151</v>
      </c>
      <c r="F49" s="3" t="s">
        <v>72</v>
      </c>
      <c r="G49" s="3" t="s">
        <v>2720</v>
      </c>
      <c r="H49" s="3" t="s">
        <v>15</v>
      </c>
      <c r="I49" s="3" t="s">
        <v>13</v>
      </c>
    </row>
    <row r="50" spans="1:9">
      <c r="A50" s="3" t="s">
        <v>153</v>
      </c>
      <c r="B50" s="4">
        <f>COUNTIF(A:A,A50)</f>
        <v>2</v>
      </c>
      <c r="C50" s="3" t="s">
        <v>152</v>
      </c>
      <c r="D50" s="3" t="s">
        <v>138</v>
      </c>
      <c r="E50" s="3" t="s">
        <v>151</v>
      </c>
      <c r="F50" s="3" t="s">
        <v>113</v>
      </c>
      <c r="G50" s="3" t="s">
        <v>2720</v>
      </c>
      <c r="H50" s="3" t="s">
        <v>15</v>
      </c>
      <c r="I50" s="3" t="s">
        <v>13</v>
      </c>
    </row>
    <row r="51" spans="1:9">
      <c r="A51" s="3" t="s">
        <v>1394</v>
      </c>
      <c r="B51" s="4">
        <f>COUNTIF(A:A,A51)</f>
        <v>1</v>
      </c>
      <c r="C51" s="3" t="s">
        <v>1393</v>
      </c>
      <c r="D51" s="3" t="s">
        <v>138</v>
      </c>
      <c r="E51" s="3" t="s">
        <v>1343</v>
      </c>
      <c r="F51" s="3" t="s">
        <v>400</v>
      </c>
      <c r="G51" s="3" t="s">
        <v>2720</v>
      </c>
      <c r="H51" s="3" t="s">
        <v>2727</v>
      </c>
      <c r="I51" s="3" t="s">
        <v>15</v>
      </c>
    </row>
    <row r="52" spans="1:9">
      <c r="A52" s="3" t="s">
        <v>1396</v>
      </c>
      <c r="B52" s="4">
        <f>COUNTIF(A:A,A52)</f>
        <v>1</v>
      </c>
      <c r="C52" s="3" t="s">
        <v>1395</v>
      </c>
      <c r="D52" s="3" t="s">
        <v>138</v>
      </c>
      <c r="E52" s="3" t="s">
        <v>144</v>
      </c>
      <c r="F52" s="3" t="s">
        <v>27</v>
      </c>
      <c r="G52" s="3" t="s">
        <v>2720</v>
      </c>
      <c r="H52" s="3" t="s">
        <v>2721</v>
      </c>
      <c r="I52" s="3" t="s">
        <v>28</v>
      </c>
    </row>
    <row r="53" spans="1:9">
      <c r="A53" s="3" t="s">
        <v>1399</v>
      </c>
      <c r="B53" s="4">
        <f>COUNTIF(A:A,A53)</f>
        <v>1</v>
      </c>
      <c r="C53" s="3" t="s">
        <v>1398</v>
      </c>
      <c r="D53" s="3" t="s">
        <v>138</v>
      </c>
      <c r="E53" s="3" t="s">
        <v>1397</v>
      </c>
      <c r="F53" s="3" t="s">
        <v>72</v>
      </c>
      <c r="G53" s="3" t="s">
        <v>2720</v>
      </c>
      <c r="H53" s="3" t="s">
        <v>15</v>
      </c>
      <c r="I53" s="3" t="s">
        <v>13</v>
      </c>
    </row>
    <row r="54" ht="27" spans="1:9">
      <c r="A54" s="3" t="s">
        <v>155</v>
      </c>
      <c r="B54" s="4">
        <f>COUNTIF(A:A,A54)</f>
        <v>2</v>
      </c>
      <c r="C54" s="3" t="s">
        <v>154</v>
      </c>
      <c r="D54" s="3" t="s">
        <v>138</v>
      </c>
      <c r="E54" s="3" t="s">
        <v>144</v>
      </c>
      <c r="F54" s="3" t="s">
        <v>48</v>
      </c>
      <c r="G54" s="3" t="s">
        <v>2720</v>
      </c>
      <c r="H54" s="3" t="s">
        <v>15</v>
      </c>
      <c r="I54" s="3" t="s">
        <v>28</v>
      </c>
    </row>
    <row r="55" spans="1:9">
      <c r="A55" s="3" t="s">
        <v>155</v>
      </c>
      <c r="B55" s="4">
        <f>COUNTIF(A:A,A55)</f>
        <v>2</v>
      </c>
      <c r="C55" s="3" t="s">
        <v>154</v>
      </c>
      <c r="D55" s="3" t="s">
        <v>138</v>
      </c>
      <c r="E55" s="3" t="s">
        <v>144</v>
      </c>
      <c r="F55" s="3" t="s">
        <v>27</v>
      </c>
      <c r="G55" s="3" t="s">
        <v>2720</v>
      </c>
      <c r="H55" s="3" t="s">
        <v>2721</v>
      </c>
      <c r="I55" s="3" t="s">
        <v>28</v>
      </c>
    </row>
    <row r="56" spans="1:9">
      <c r="A56" s="3" t="s">
        <v>1401</v>
      </c>
      <c r="B56" s="4">
        <f>COUNTIF(A:A,A56)</f>
        <v>1</v>
      </c>
      <c r="C56" s="3" t="s">
        <v>1400</v>
      </c>
      <c r="D56" s="3" t="s">
        <v>138</v>
      </c>
      <c r="E56" s="3" t="s">
        <v>144</v>
      </c>
      <c r="F56" s="3" t="s">
        <v>1402</v>
      </c>
      <c r="G56" s="3" t="s">
        <v>2720</v>
      </c>
      <c r="H56" s="3" t="s">
        <v>2721</v>
      </c>
      <c r="I56" s="3" t="s">
        <v>13</v>
      </c>
    </row>
    <row r="57" spans="1:9">
      <c r="A57" s="3" t="s">
        <v>1404</v>
      </c>
      <c r="B57" s="4">
        <f>COUNTIF(A:A,A57)</f>
        <v>1</v>
      </c>
      <c r="C57" s="3" t="s">
        <v>1403</v>
      </c>
      <c r="D57" s="3" t="s">
        <v>138</v>
      </c>
      <c r="E57" s="3" t="s">
        <v>144</v>
      </c>
      <c r="F57" s="3" t="s">
        <v>400</v>
      </c>
      <c r="G57" s="3" t="s">
        <v>2720</v>
      </c>
      <c r="H57" s="3" t="s">
        <v>2749</v>
      </c>
      <c r="I57" s="3" t="s">
        <v>15</v>
      </c>
    </row>
    <row r="58" spans="1:9">
      <c r="A58" s="3" t="s">
        <v>1406</v>
      </c>
      <c r="B58" s="4">
        <f>COUNTIF(A:A,A58)</f>
        <v>1</v>
      </c>
      <c r="C58" s="3" t="s">
        <v>1405</v>
      </c>
      <c r="D58" s="3" t="s">
        <v>138</v>
      </c>
      <c r="E58" s="3" t="s">
        <v>144</v>
      </c>
      <c r="F58" s="3" t="s">
        <v>27</v>
      </c>
      <c r="G58" s="3" t="s">
        <v>2720</v>
      </c>
      <c r="H58" s="3" t="s">
        <v>2721</v>
      </c>
      <c r="I58" s="3" t="s">
        <v>28</v>
      </c>
    </row>
    <row r="59" spans="1:9">
      <c r="A59" s="3" t="s">
        <v>1408</v>
      </c>
      <c r="B59" s="4">
        <f>COUNTIF(A:A,A59)</f>
        <v>1</v>
      </c>
      <c r="C59" s="3" t="s">
        <v>1407</v>
      </c>
      <c r="D59" s="3" t="s">
        <v>138</v>
      </c>
      <c r="E59" s="3" t="s">
        <v>1337</v>
      </c>
      <c r="F59" s="3" t="s">
        <v>27</v>
      </c>
      <c r="G59" s="3" t="s">
        <v>2720</v>
      </c>
      <c r="H59" s="3" t="s">
        <v>2721</v>
      </c>
      <c r="I59" s="3" t="s">
        <v>28</v>
      </c>
    </row>
    <row r="60" spans="1:9">
      <c r="A60" s="3" t="s">
        <v>157</v>
      </c>
      <c r="B60" s="4">
        <f>COUNTIF(A:A,A60)</f>
        <v>2</v>
      </c>
      <c r="C60" s="3" t="s">
        <v>156</v>
      </c>
      <c r="D60" s="3" t="s">
        <v>138</v>
      </c>
      <c r="E60" s="3" t="s">
        <v>144</v>
      </c>
      <c r="F60" s="3" t="s">
        <v>72</v>
      </c>
      <c r="G60" s="3" t="s">
        <v>2720</v>
      </c>
      <c r="H60" s="3" t="s">
        <v>15</v>
      </c>
      <c r="I60" s="3" t="s">
        <v>13</v>
      </c>
    </row>
    <row r="61" spans="1:9">
      <c r="A61" s="3" t="s">
        <v>157</v>
      </c>
      <c r="B61" s="4">
        <f>COUNTIF(A:A,A61)</f>
        <v>2</v>
      </c>
      <c r="C61" s="3" t="s">
        <v>156</v>
      </c>
      <c r="D61" s="3" t="s">
        <v>138</v>
      </c>
      <c r="E61" s="3" t="s">
        <v>144</v>
      </c>
      <c r="F61" s="3" t="s">
        <v>158</v>
      </c>
      <c r="G61" s="3" t="s">
        <v>2720</v>
      </c>
      <c r="H61" s="3" t="s">
        <v>15</v>
      </c>
      <c r="I61" s="3" t="s">
        <v>13</v>
      </c>
    </row>
    <row r="62" spans="1:9">
      <c r="A62" s="3" t="s">
        <v>1410</v>
      </c>
      <c r="B62" s="4">
        <f>COUNTIF(A:A,A62)</f>
        <v>1</v>
      </c>
      <c r="C62" s="3" t="s">
        <v>1409</v>
      </c>
      <c r="D62" s="3" t="s">
        <v>138</v>
      </c>
      <c r="E62" s="3" t="s">
        <v>1367</v>
      </c>
      <c r="F62" s="3" t="s">
        <v>52</v>
      </c>
      <c r="G62" s="3" t="s">
        <v>2720</v>
      </c>
      <c r="H62" s="3" t="s">
        <v>15</v>
      </c>
      <c r="I62" s="3" t="s">
        <v>13</v>
      </c>
    </row>
    <row r="63" spans="1:9">
      <c r="A63" s="3" t="s">
        <v>1412</v>
      </c>
      <c r="B63" s="4">
        <f>COUNTIF(A:A,A63)</f>
        <v>1</v>
      </c>
      <c r="C63" s="3" t="s">
        <v>1411</v>
      </c>
      <c r="D63" s="3" t="s">
        <v>138</v>
      </c>
      <c r="E63" s="3" t="s">
        <v>1340</v>
      </c>
      <c r="F63" s="3" t="s">
        <v>158</v>
      </c>
      <c r="G63" s="3" t="s">
        <v>2720</v>
      </c>
      <c r="H63" s="3" t="s">
        <v>15</v>
      </c>
      <c r="I63" s="3" t="s">
        <v>13</v>
      </c>
    </row>
    <row r="64" spans="1:9">
      <c r="A64" s="3" t="s">
        <v>1414</v>
      </c>
      <c r="B64" s="4">
        <f>COUNTIF(A:A,A64)</f>
        <v>1</v>
      </c>
      <c r="C64" s="3" t="s">
        <v>1413</v>
      </c>
      <c r="D64" s="3" t="s">
        <v>138</v>
      </c>
      <c r="E64" s="3" t="s">
        <v>1346</v>
      </c>
      <c r="F64" s="3" t="s">
        <v>52</v>
      </c>
      <c r="G64" s="3" t="s">
        <v>2720</v>
      </c>
      <c r="H64" s="3" t="s">
        <v>15</v>
      </c>
      <c r="I64" s="3" t="s">
        <v>13</v>
      </c>
    </row>
    <row r="65" spans="1:9">
      <c r="A65" s="3" t="s">
        <v>1416</v>
      </c>
      <c r="B65" s="4">
        <f>COUNTIF(A:A,A65)</f>
        <v>1</v>
      </c>
      <c r="C65" s="3" t="s">
        <v>1415</v>
      </c>
      <c r="D65" s="3" t="s">
        <v>138</v>
      </c>
      <c r="E65" s="3" t="s">
        <v>1337</v>
      </c>
      <c r="F65" s="3" t="s">
        <v>544</v>
      </c>
      <c r="G65" s="3" t="s">
        <v>2720</v>
      </c>
      <c r="H65" s="3" t="s">
        <v>15</v>
      </c>
      <c r="I65" s="3" t="s">
        <v>13</v>
      </c>
    </row>
    <row r="66" spans="1:9">
      <c r="A66" s="3" t="s">
        <v>1418</v>
      </c>
      <c r="B66" s="4">
        <f>COUNTIF(A:A,A66)</f>
        <v>1</v>
      </c>
      <c r="C66" s="3" t="s">
        <v>1417</v>
      </c>
      <c r="D66" s="3" t="s">
        <v>138</v>
      </c>
      <c r="E66" s="3" t="s">
        <v>144</v>
      </c>
      <c r="F66" s="3" t="s">
        <v>27</v>
      </c>
      <c r="G66" s="3" t="s">
        <v>2720</v>
      </c>
      <c r="H66" s="3" t="s">
        <v>2721</v>
      </c>
      <c r="I66" s="3" t="s">
        <v>28</v>
      </c>
    </row>
    <row r="67" spans="1:9">
      <c r="A67" s="3" t="s">
        <v>1420</v>
      </c>
      <c r="B67" s="4">
        <f>COUNTIF(A:A,A67)</f>
        <v>1</v>
      </c>
      <c r="C67" s="3" t="s">
        <v>1419</v>
      </c>
      <c r="D67" s="3" t="s">
        <v>138</v>
      </c>
      <c r="E67" s="3" t="s">
        <v>1346</v>
      </c>
      <c r="F67" s="3" t="s">
        <v>52</v>
      </c>
      <c r="G67" s="3" t="s">
        <v>2720</v>
      </c>
      <c r="H67" s="3" t="s">
        <v>15</v>
      </c>
      <c r="I67" s="3" t="s">
        <v>13</v>
      </c>
    </row>
    <row r="68" spans="1:9">
      <c r="A68" s="3" t="s">
        <v>1422</v>
      </c>
      <c r="B68" s="4">
        <f>COUNTIF(A:A,A68)</f>
        <v>1</v>
      </c>
      <c r="C68" s="3" t="s">
        <v>1421</v>
      </c>
      <c r="D68" s="3" t="s">
        <v>138</v>
      </c>
      <c r="E68" s="3" t="s">
        <v>1337</v>
      </c>
      <c r="F68" s="3" t="s">
        <v>107</v>
      </c>
      <c r="G68" s="3" t="s">
        <v>2720</v>
      </c>
      <c r="H68" s="3" t="s">
        <v>2721</v>
      </c>
      <c r="I68" s="3" t="s">
        <v>13</v>
      </c>
    </row>
    <row r="69" spans="1:9">
      <c r="A69" s="3" t="s">
        <v>1424</v>
      </c>
      <c r="B69" s="4">
        <f>COUNTIF(A:A,A69)</f>
        <v>1</v>
      </c>
      <c r="C69" s="3" t="s">
        <v>1423</v>
      </c>
      <c r="D69" s="3" t="s">
        <v>138</v>
      </c>
      <c r="E69" s="3" t="s">
        <v>1340</v>
      </c>
      <c r="F69" s="3" t="s">
        <v>68</v>
      </c>
      <c r="G69" s="3" t="s">
        <v>2720</v>
      </c>
      <c r="H69" s="3" t="s">
        <v>15</v>
      </c>
      <c r="I69" s="3" t="s">
        <v>13</v>
      </c>
    </row>
    <row r="70" spans="1:9">
      <c r="A70" s="3" t="s">
        <v>1427</v>
      </c>
      <c r="B70" s="4">
        <f>COUNTIF(A:A,A70)</f>
        <v>1</v>
      </c>
      <c r="C70" s="3" t="s">
        <v>1426</v>
      </c>
      <c r="D70" s="3" t="s">
        <v>138</v>
      </c>
      <c r="E70" s="3" t="s">
        <v>1425</v>
      </c>
      <c r="F70" s="3" t="s">
        <v>162</v>
      </c>
      <c r="G70" s="3" t="s">
        <v>2720</v>
      </c>
      <c r="H70" s="3" t="s">
        <v>15</v>
      </c>
      <c r="I70" s="3" t="s">
        <v>13</v>
      </c>
    </row>
    <row r="71" spans="1:9">
      <c r="A71" s="3" t="s">
        <v>1429</v>
      </c>
      <c r="B71" s="4">
        <f>COUNTIF(A:A,A71)</f>
        <v>1</v>
      </c>
      <c r="C71" s="3" t="s">
        <v>1428</v>
      </c>
      <c r="D71" s="3" t="s">
        <v>138</v>
      </c>
      <c r="E71" s="3" t="s">
        <v>1425</v>
      </c>
      <c r="F71" s="3" t="s">
        <v>27</v>
      </c>
      <c r="G71" s="3" t="s">
        <v>2720</v>
      </c>
      <c r="H71" s="3" t="s">
        <v>2721</v>
      </c>
      <c r="I71" s="3" t="s">
        <v>28</v>
      </c>
    </row>
    <row r="72" spans="1:9">
      <c r="A72" s="3" t="s">
        <v>1431</v>
      </c>
      <c r="B72" s="4">
        <f>COUNTIF(A:A,A72)</f>
        <v>1</v>
      </c>
      <c r="C72" s="3" t="s">
        <v>1430</v>
      </c>
      <c r="D72" s="3" t="s">
        <v>138</v>
      </c>
      <c r="E72" s="3" t="s">
        <v>1425</v>
      </c>
      <c r="F72" s="3" t="s">
        <v>27</v>
      </c>
      <c r="G72" s="3" t="s">
        <v>2720</v>
      </c>
      <c r="H72" s="3" t="s">
        <v>2721</v>
      </c>
      <c r="I72" s="3" t="s">
        <v>13</v>
      </c>
    </row>
    <row r="73" spans="1:9">
      <c r="A73" s="3" t="s">
        <v>1433</v>
      </c>
      <c r="B73" s="4">
        <f>COUNTIF(A:A,A73)</f>
        <v>1</v>
      </c>
      <c r="C73" s="3" t="s">
        <v>1432</v>
      </c>
      <c r="D73" s="3" t="s">
        <v>138</v>
      </c>
      <c r="E73" s="3" t="s">
        <v>1425</v>
      </c>
      <c r="F73" s="3" t="s">
        <v>52</v>
      </c>
      <c r="G73" s="3" t="s">
        <v>2720</v>
      </c>
      <c r="H73" s="3" t="s">
        <v>15</v>
      </c>
      <c r="I73" s="3" t="s">
        <v>13</v>
      </c>
    </row>
    <row r="74" spans="1:9">
      <c r="A74" s="3" t="s">
        <v>1435</v>
      </c>
      <c r="B74" s="4">
        <f>COUNTIF(A:A,A74)</f>
        <v>1</v>
      </c>
      <c r="C74" s="3" t="s">
        <v>1434</v>
      </c>
      <c r="D74" s="3" t="s">
        <v>138</v>
      </c>
      <c r="E74" s="3" t="s">
        <v>1425</v>
      </c>
      <c r="F74" s="3" t="s">
        <v>165</v>
      </c>
      <c r="G74" s="3" t="s">
        <v>2720</v>
      </c>
      <c r="H74" s="3" t="s">
        <v>2752</v>
      </c>
      <c r="I74" s="3" t="s">
        <v>15</v>
      </c>
    </row>
    <row r="75" spans="1:9">
      <c r="A75" s="3" t="s">
        <v>1437</v>
      </c>
      <c r="B75" s="4">
        <f>COUNTIF(A:A,A75)</f>
        <v>1</v>
      </c>
      <c r="C75" s="3" t="s">
        <v>1436</v>
      </c>
      <c r="D75" s="3" t="s">
        <v>138</v>
      </c>
      <c r="E75" s="3" t="s">
        <v>1425</v>
      </c>
      <c r="F75" s="3" t="s">
        <v>107</v>
      </c>
      <c r="G75" s="3" t="s">
        <v>2720</v>
      </c>
      <c r="H75" s="3" t="s">
        <v>2721</v>
      </c>
      <c r="I75" s="3" t="s">
        <v>13</v>
      </c>
    </row>
    <row r="76" spans="1:9">
      <c r="A76" s="3" t="s">
        <v>1440</v>
      </c>
      <c r="B76" s="4">
        <f>COUNTIF(A:A,A76)</f>
        <v>1</v>
      </c>
      <c r="C76" s="3" t="s">
        <v>1439</v>
      </c>
      <c r="D76" s="3" t="s">
        <v>138</v>
      </c>
      <c r="E76" s="3" t="s">
        <v>1438</v>
      </c>
      <c r="F76" s="3" t="s">
        <v>43</v>
      </c>
      <c r="G76" s="3" t="s">
        <v>2720</v>
      </c>
      <c r="H76" s="3" t="s">
        <v>2721</v>
      </c>
      <c r="I76" s="3" t="s">
        <v>13</v>
      </c>
    </row>
    <row r="77" spans="1:9">
      <c r="A77" s="3" t="s">
        <v>161</v>
      </c>
      <c r="B77" s="4">
        <f>COUNTIF(A:A,A77)</f>
        <v>2</v>
      </c>
      <c r="C77" s="3" t="s">
        <v>160</v>
      </c>
      <c r="D77" s="3" t="s">
        <v>138</v>
      </c>
      <c r="E77" s="3" t="s">
        <v>159</v>
      </c>
      <c r="F77" s="3" t="s">
        <v>162</v>
      </c>
      <c r="G77" s="3" t="s">
        <v>2720</v>
      </c>
      <c r="H77" s="3" t="s">
        <v>15</v>
      </c>
      <c r="I77" s="3" t="s">
        <v>13</v>
      </c>
    </row>
    <row r="78" spans="1:9">
      <c r="A78" s="3" t="s">
        <v>161</v>
      </c>
      <c r="B78" s="4">
        <f>COUNTIF(A:A,A78)</f>
        <v>2</v>
      </c>
      <c r="C78" s="3" t="s">
        <v>160</v>
      </c>
      <c r="D78" s="3" t="s">
        <v>138</v>
      </c>
      <c r="E78" s="3" t="s">
        <v>159</v>
      </c>
      <c r="F78" s="3" t="s">
        <v>98</v>
      </c>
      <c r="G78" s="3" t="s">
        <v>2720</v>
      </c>
      <c r="H78" s="3" t="s">
        <v>2725</v>
      </c>
      <c r="I78" s="3" t="s">
        <v>15</v>
      </c>
    </row>
    <row r="79" spans="1:9">
      <c r="A79" s="3" t="s">
        <v>1442</v>
      </c>
      <c r="B79" s="4">
        <f>COUNTIF(A:A,A79)</f>
        <v>1</v>
      </c>
      <c r="C79" s="3" t="s">
        <v>1441</v>
      </c>
      <c r="D79" s="3" t="s">
        <v>138</v>
      </c>
      <c r="E79" s="3" t="s">
        <v>159</v>
      </c>
      <c r="F79" s="3" t="s">
        <v>162</v>
      </c>
      <c r="G79" s="3" t="s">
        <v>2720</v>
      </c>
      <c r="H79" s="3" t="s">
        <v>15</v>
      </c>
      <c r="I79" s="3" t="s">
        <v>13</v>
      </c>
    </row>
    <row r="80" spans="1:9">
      <c r="A80" s="3" t="s">
        <v>1444</v>
      </c>
      <c r="B80" s="4">
        <f>COUNTIF(A:A,A80)</f>
        <v>1</v>
      </c>
      <c r="C80" s="3" t="s">
        <v>1443</v>
      </c>
      <c r="D80" s="3" t="s">
        <v>138</v>
      </c>
      <c r="E80" s="3" t="s">
        <v>159</v>
      </c>
      <c r="F80" s="3" t="s">
        <v>162</v>
      </c>
      <c r="G80" s="3" t="s">
        <v>2720</v>
      </c>
      <c r="H80" s="3" t="s">
        <v>15</v>
      </c>
      <c r="I80" s="3" t="s">
        <v>13</v>
      </c>
    </row>
    <row r="81" spans="1:9">
      <c r="A81" s="3" t="s">
        <v>164</v>
      </c>
      <c r="B81" s="4">
        <f>COUNTIF(A:A,A81)</f>
        <v>2</v>
      </c>
      <c r="C81" s="3" t="s">
        <v>163</v>
      </c>
      <c r="D81" s="3" t="s">
        <v>138</v>
      </c>
      <c r="E81" s="3" t="s">
        <v>159</v>
      </c>
      <c r="F81" s="3" t="s">
        <v>165</v>
      </c>
      <c r="G81" s="3" t="s">
        <v>2720</v>
      </c>
      <c r="H81" s="3" t="s">
        <v>15</v>
      </c>
      <c r="I81" s="3" t="s">
        <v>13</v>
      </c>
    </row>
    <row r="82" spans="1:9">
      <c r="A82" s="3" t="s">
        <v>164</v>
      </c>
      <c r="B82" s="4">
        <f>COUNTIF(A:A,A82)</f>
        <v>2</v>
      </c>
      <c r="C82" s="3" t="s">
        <v>163</v>
      </c>
      <c r="D82" s="3" t="s">
        <v>138</v>
      </c>
      <c r="E82" s="3" t="s">
        <v>159</v>
      </c>
      <c r="F82" s="3" t="s">
        <v>162</v>
      </c>
      <c r="G82" s="3" t="s">
        <v>2720</v>
      </c>
      <c r="H82" s="3" t="s">
        <v>15</v>
      </c>
      <c r="I82" s="3" t="s">
        <v>13</v>
      </c>
    </row>
    <row r="83" spans="1:9">
      <c r="A83" s="3" t="s">
        <v>1446</v>
      </c>
      <c r="B83" s="4">
        <f>COUNTIF(A:A,A83)</f>
        <v>1</v>
      </c>
      <c r="C83" s="3" t="s">
        <v>1445</v>
      </c>
      <c r="D83" s="3" t="s">
        <v>138</v>
      </c>
      <c r="E83" s="3" t="s">
        <v>159</v>
      </c>
      <c r="F83" s="3" t="s">
        <v>43</v>
      </c>
      <c r="G83" s="3" t="s">
        <v>2720</v>
      </c>
      <c r="H83" s="3" t="s">
        <v>2721</v>
      </c>
      <c r="I83" s="3" t="s">
        <v>13</v>
      </c>
    </row>
    <row r="84" spans="1:9">
      <c r="A84" s="3" t="s">
        <v>1448</v>
      </c>
      <c r="B84" s="4">
        <f>COUNTIF(A:A,A84)</f>
        <v>1</v>
      </c>
      <c r="C84" s="3" t="s">
        <v>1447</v>
      </c>
      <c r="D84" s="3" t="s">
        <v>138</v>
      </c>
      <c r="E84" s="3" t="s">
        <v>676</v>
      </c>
      <c r="F84" s="3" t="s">
        <v>72</v>
      </c>
      <c r="G84" s="3" t="s">
        <v>2720</v>
      </c>
      <c r="H84" s="3" t="s">
        <v>2722</v>
      </c>
      <c r="I84" s="3" t="s">
        <v>15</v>
      </c>
    </row>
    <row r="85" spans="1:9">
      <c r="A85" s="3" t="s">
        <v>678</v>
      </c>
      <c r="B85" s="4">
        <f>COUNTIF(A:A,A85)</f>
        <v>3</v>
      </c>
      <c r="C85" s="3" t="s">
        <v>677</v>
      </c>
      <c r="D85" s="3" t="s">
        <v>138</v>
      </c>
      <c r="E85" s="3" t="s">
        <v>676</v>
      </c>
      <c r="F85" s="3" t="s">
        <v>72</v>
      </c>
      <c r="G85" s="3" t="s">
        <v>2720</v>
      </c>
      <c r="H85" s="3" t="s">
        <v>15</v>
      </c>
      <c r="I85" s="3" t="s">
        <v>13</v>
      </c>
    </row>
    <row r="86" spans="1:9">
      <c r="A86" s="3" t="s">
        <v>678</v>
      </c>
      <c r="B86" s="4">
        <f>COUNTIF(A:A,A86)</f>
        <v>3</v>
      </c>
      <c r="C86" s="3" t="s">
        <v>677</v>
      </c>
      <c r="D86" s="3" t="s">
        <v>138</v>
      </c>
      <c r="E86" s="3" t="s">
        <v>676</v>
      </c>
      <c r="F86" s="3" t="s">
        <v>43</v>
      </c>
      <c r="G86" s="3" t="s">
        <v>2720</v>
      </c>
      <c r="H86" s="3" t="s">
        <v>2721</v>
      </c>
      <c r="I86" s="3" t="s">
        <v>13</v>
      </c>
    </row>
    <row r="87" spans="1:9">
      <c r="A87" s="3" t="s">
        <v>678</v>
      </c>
      <c r="B87" s="4">
        <f>COUNTIF(A:A,A87)</f>
        <v>3</v>
      </c>
      <c r="C87" s="3" t="s">
        <v>677</v>
      </c>
      <c r="D87" s="3" t="s">
        <v>138</v>
      </c>
      <c r="E87" s="3" t="s">
        <v>676</v>
      </c>
      <c r="F87" s="3" t="s">
        <v>27</v>
      </c>
      <c r="G87" s="3" t="s">
        <v>2720</v>
      </c>
      <c r="H87" s="3" t="s">
        <v>2721</v>
      </c>
      <c r="I87" s="3" t="s">
        <v>28</v>
      </c>
    </row>
    <row r="88" spans="1:9">
      <c r="A88" s="3" t="s">
        <v>1450</v>
      </c>
      <c r="B88" s="4">
        <f>COUNTIF(A:A,A88)</f>
        <v>1</v>
      </c>
      <c r="C88" s="3" t="s">
        <v>1449</v>
      </c>
      <c r="D88" s="3" t="s">
        <v>138</v>
      </c>
      <c r="E88" s="3" t="s">
        <v>159</v>
      </c>
      <c r="F88" s="3" t="s">
        <v>72</v>
      </c>
      <c r="G88" s="3" t="s">
        <v>2720</v>
      </c>
      <c r="H88" s="3" t="s">
        <v>2753</v>
      </c>
      <c r="I88" s="3" t="s">
        <v>15</v>
      </c>
    </row>
    <row r="89" spans="1:9">
      <c r="A89" s="3" t="s">
        <v>167</v>
      </c>
      <c r="B89" s="4">
        <f>COUNTIF(A:A,A89)</f>
        <v>2</v>
      </c>
      <c r="C89" s="3" t="s">
        <v>166</v>
      </c>
      <c r="D89" s="3" t="s">
        <v>138</v>
      </c>
      <c r="E89" s="3" t="s">
        <v>159</v>
      </c>
      <c r="F89" s="3" t="s">
        <v>52</v>
      </c>
      <c r="G89" s="3" t="s">
        <v>2720</v>
      </c>
      <c r="H89" s="3" t="s">
        <v>15</v>
      </c>
      <c r="I89" s="3" t="s">
        <v>13</v>
      </c>
    </row>
    <row r="90" spans="1:9">
      <c r="A90" s="3" t="s">
        <v>167</v>
      </c>
      <c r="B90" s="4">
        <f>COUNTIF(A:A,A90)</f>
        <v>2</v>
      </c>
      <c r="C90" s="3" t="s">
        <v>166</v>
      </c>
      <c r="D90" s="3" t="s">
        <v>138</v>
      </c>
      <c r="E90" s="3" t="s">
        <v>159</v>
      </c>
      <c r="F90" s="3" t="s">
        <v>72</v>
      </c>
      <c r="G90" s="3" t="s">
        <v>2720</v>
      </c>
      <c r="H90" s="3" t="s">
        <v>15</v>
      </c>
      <c r="I90" s="3" t="s">
        <v>13</v>
      </c>
    </row>
    <row r="91" spans="1:9">
      <c r="A91" s="3" t="s">
        <v>1452</v>
      </c>
      <c r="B91" s="4">
        <f>COUNTIF(A:A,A91)</f>
        <v>1</v>
      </c>
      <c r="C91" s="3" t="s">
        <v>1451</v>
      </c>
      <c r="D91" s="3" t="s">
        <v>138</v>
      </c>
      <c r="E91" s="3" t="s">
        <v>159</v>
      </c>
      <c r="F91" s="3" t="s">
        <v>72</v>
      </c>
      <c r="G91" s="3" t="s">
        <v>2720</v>
      </c>
      <c r="H91" s="3" t="s">
        <v>2738</v>
      </c>
      <c r="I91" s="3" t="s">
        <v>15</v>
      </c>
    </row>
    <row r="92" spans="1:9">
      <c r="A92" s="3" t="s">
        <v>874</v>
      </c>
      <c r="B92" s="4">
        <f>COUNTIF(A:A,A92)</f>
        <v>4</v>
      </c>
      <c r="C92" s="3" t="s">
        <v>873</v>
      </c>
      <c r="D92" s="3" t="s">
        <v>138</v>
      </c>
      <c r="E92" s="3" t="s">
        <v>676</v>
      </c>
      <c r="F92" s="3" t="s">
        <v>142</v>
      </c>
      <c r="G92" s="3" t="s">
        <v>2720</v>
      </c>
      <c r="H92" s="3" t="s">
        <v>15</v>
      </c>
      <c r="I92" s="3" t="s">
        <v>13</v>
      </c>
    </row>
    <row r="93" spans="1:9">
      <c r="A93" s="3" t="s">
        <v>874</v>
      </c>
      <c r="B93" s="4">
        <f>COUNTIF(A:A,A93)</f>
        <v>4</v>
      </c>
      <c r="C93" s="3" t="s">
        <v>873</v>
      </c>
      <c r="D93" s="3" t="s">
        <v>138</v>
      </c>
      <c r="E93" s="3" t="s">
        <v>676</v>
      </c>
      <c r="F93" s="3" t="s">
        <v>143</v>
      </c>
      <c r="G93" s="3" t="s">
        <v>2720</v>
      </c>
      <c r="H93" s="3" t="s">
        <v>15</v>
      </c>
      <c r="I93" s="3" t="s">
        <v>13</v>
      </c>
    </row>
    <row r="94" spans="1:9">
      <c r="A94" s="3" t="s">
        <v>874</v>
      </c>
      <c r="B94" s="4">
        <f>COUNTIF(A:A,A94)</f>
        <v>4</v>
      </c>
      <c r="C94" s="3" t="s">
        <v>873</v>
      </c>
      <c r="D94" s="3" t="s">
        <v>138</v>
      </c>
      <c r="E94" s="3" t="s">
        <v>676</v>
      </c>
      <c r="F94" s="3" t="s">
        <v>675</v>
      </c>
      <c r="G94" s="3" t="s">
        <v>2720</v>
      </c>
      <c r="H94" s="3" t="s">
        <v>15</v>
      </c>
      <c r="I94" s="3" t="s">
        <v>13</v>
      </c>
    </row>
    <row r="95" spans="1:9">
      <c r="A95" s="3" t="s">
        <v>874</v>
      </c>
      <c r="B95" s="4">
        <f>COUNTIF(A:A,A95)</f>
        <v>4</v>
      </c>
      <c r="C95" s="3" t="s">
        <v>873</v>
      </c>
      <c r="D95" s="3" t="s">
        <v>138</v>
      </c>
      <c r="E95" s="3" t="s">
        <v>676</v>
      </c>
      <c r="F95" s="3" t="s">
        <v>875</v>
      </c>
      <c r="G95" s="3" t="s">
        <v>2720</v>
      </c>
      <c r="H95" s="3" t="s">
        <v>15</v>
      </c>
      <c r="I95" s="3" t="s">
        <v>13</v>
      </c>
    </row>
    <row r="96" spans="1:9">
      <c r="A96" s="3" t="s">
        <v>1454</v>
      </c>
      <c r="B96" s="4">
        <f>COUNTIF(A:A,A96)</f>
        <v>1</v>
      </c>
      <c r="C96" s="3" t="s">
        <v>1453</v>
      </c>
      <c r="D96" s="3" t="s">
        <v>138</v>
      </c>
      <c r="E96" s="3" t="s">
        <v>159</v>
      </c>
      <c r="F96" s="3" t="s">
        <v>72</v>
      </c>
      <c r="G96" s="3" t="s">
        <v>2720</v>
      </c>
      <c r="H96" s="3" t="s">
        <v>2736</v>
      </c>
      <c r="I96" s="3" t="s">
        <v>15</v>
      </c>
    </row>
    <row r="97" spans="1:9">
      <c r="A97" s="3" t="s">
        <v>1456</v>
      </c>
      <c r="B97" s="4">
        <f>COUNTIF(A:A,A97)</f>
        <v>1</v>
      </c>
      <c r="C97" s="3" t="s">
        <v>1455</v>
      </c>
      <c r="D97" s="3" t="s">
        <v>138</v>
      </c>
      <c r="E97" s="3" t="s">
        <v>168</v>
      </c>
      <c r="F97" s="3" t="s">
        <v>165</v>
      </c>
      <c r="G97" s="3" t="s">
        <v>2720</v>
      </c>
      <c r="H97" s="3" t="s">
        <v>15</v>
      </c>
      <c r="I97" s="3" t="s">
        <v>13</v>
      </c>
    </row>
    <row r="98" spans="1:9">
      <c r="A98" s="3" t="s">
        <v>1458</v>
      </c>
      <c r="B98" s="4">
        <f>COUNTIF(A:A,A98)</f>
        <v>1</v>
      </c>
      <c r="C98" s="3" t="s">
        <v>1457</v>
      </c>
      <c r="D98" s="3" t="s">
        <v>138</v>
      </c>
      <c r="E98" s="3" t="s">
        <v>168</v>
      </c>
      <c r="F98" s="3" t="s">
        <v>1459</v>
      </c>
      <c r="G98" s="3" t="s">
        <v>2720</v>
      </c>
      <c r="H98" s="3" t="s">
        <v>15</v>
      </c>
      <c r="I98" s="3" t="s">
        <v>13</v>
      </c>
    </row>
    <row r="99" spans="1:9">
      <c r="A99" s="3" t="s">
        <v>1461</v>
      </c>
      <c r="B99" s="4">
        <f>COUNTIF(A:A,A99)</f>
        <v>1</v>
      </c>
      <c r="C99" s="3" t="s">
        <v>1460</v>
      </c>
      <c r="D99" s="3" t="s">
        <v>138</v>
      </c>
      <c r="E99" s="3" t="s">
        <v>168</v>
      </c>
      <c r="F99" s="3" t="s">
        <v>44</v>
      </c>
      <c r="G99" s="3" t="s">
        <v>2720</v>
      </c>
      <c r="H99" s="3" t="s">
        <v>2741</v>
      </c>
      <c r="I99" s="3" t="s">
        <v>15</v>
      </c>
    </row>
    <row r="100" spans="1:9">
      <c r="A100" s="3" t="s">
        <v>1463</v>
      </c>
      <c r="B100" s="4">
        <f>COUNTIF(A:A,A100)</f>
        <v>1</v>
      </c>
      <c r="C100" s="3" t="s">
        <v>1462</v>
      </c>
      <c r="D100" s="3" t="s">
        <v>138</v>
      </c>
      <c r="E100" s="3" t="s">
        <v>168</v>
      </c>
      <c r="F100" s="3" t="s">
        <v>72</v>
      </c>
      <c r="G100" s="3" t="s">
        <v>2720</v>
      </c>
      <c r="H100" s="3" t="s">
        <v>15</v>
      </c>
      <c r="I100" s="3" t="s">
        <v>13</v>
      </c>
    </row>
    <row r="101" spans="1:9">
      <c r="A101" s="3" t="s">
        <v>170</v>
      </c>
      <c r="B101" s="4">
        <f>COUNTIF(A:A,A101)</f>
        <v>2</v>
      </c>
      <c r="C101" s="3" t="s">
        <v>169</v>
      </c>
      <c r="D101" s="3" t="s">
        <v>138</v>
      </c>
      <c r="E101" s="3" t="s">
        <v>168</v>
      </c>
      <c r="F101" s="3" t="s">
        <v>171</v>
      </c>
      <c r="G101" s="3" t="s">
        <v>2720</v>
      </c>
      <c r="H101" s="3" t="s">
        <v>2721</v>
      </c>
      <c r="I101" s="3" t="s">
        <v>13</v>
      </c>
    </row>
    <row r="102" spans="1:9">
      <c r="A102" s="3" t="s">
        <v>170</v>
      </c>
      <c r="B102" s="4">
        <f>COUNTIF(A:A,A102)</f>
        <v>2</v>
      </c>
      <c r="C102" s="3" t="s">
        <v>169</v>
      </c>
      <c r="D102" s="3" t="s">
        <v>138</v>
      </c>
      <c r="E102" s="3" t="s">
        <v>168</v>
      </c>
      <c r="F102" s="3" t="s">
        <v>172</v>
      </c>
      <c r="G102" s="3" t="s">
        <v>2720</v>
      </c>
      <c r="H102" s="3" t="s">
        <v>2721</v>
      </c>
      <c r="I102" s="3" t="s">
        <v>13</v>
      </c>
    </row>
    <row r="103" spans="1:9">
      <c r="A103" s="3" t="s">
        <v>1465</v>
      </c>
      <c r="B103" s="4">
        <f>COUNTIF(A:A,A103)</f>
        <v>1</v>
      </c>
      <c r="C103" s="3" t="s">
        <v>1464</v>
      </c>
      <c r="D103" s="3" t="s">
        <v>138</v>
      </c>
      <c r="E103" s="3" t="s">
        <v>168</v>
      </c>
      <c r="F103" s="3" t="s">
        <v>1459</v>
      </c>
      <c r="G103" s="3" t="s">
        <v>2720</v>
      </c>
      <c r="H103" s="3" t="s">
        <v>15</v>
      </c>
      <c r="I103" s="3" t="s">
        <v>13</v>
      </c>
    </row>
    <row r="104" spans="1:9">
      <c r="A104" s="3" t="s">
        <v>1467</v>
      </c>
      <c r="B104" s="4">
        <f>COUNTIF(A:A,A104)</f>
        <v>1</v>
      </c>
      <c r="C104" s="3" t="s">
        <v>1466</v>
      </c>
      <c r="D104" s="3" t="s">
        <v>138</v>
      </c>
      <c r="E104" s="3" t="s">
        <v>168</v>
      </c>
      <c r="F104" s="3" t="s">
        <v>27</v>
      </c>
      <c r="G104" s="3" t="s">
        <v>2720</v>
      </c>
      <c r="H104" s="3" t="s">
        <v>2721</v>
      </c>
      <c r="I104" s="3" t="s">
        <v>13</v>
      </c>
    </row>
    <row r="105" spans="1:9">
      <c r="A105" s="3" t="s">
        <v>1469</v>
      </c>
      <c r="B105" s="4">
        <f>COUNTIF(A:A,A105)</f>
        <v>1</v>
      </c>
      <c r="C105" s="3" t="s">
        <v>1468</v>
      </c>
      <c r="D105" s="3" t="s">
        <v>138</v>
      </c>
      <c r="E105" s="3" t="s">
        <v>679</v>
      </c>
      <c r="F105" s="3" t="s">
        <v>27</v>
      </c>
      <c r="G105" s="3" t="s">
        <v>2720</v>
      </c>
      <c r="H105" s="3" t="s">
        <v>2721</v>
      </c>
      <c r="I105" s="3" t="s">
        <v>28</v>
      </c>
    </row>
    <row r="106" spans="1:9">
      <c r="A106" s="3" t="s">
        <v>681</v>
      </c>
      <c r="B106" s="4">
        <f>COUNTIF(A:A,A106)</f>
        <v>3</v>
      </c>
      <c r="C106" s="3" t="s">
        <v>680</v>
      </c>
      <c r="D106" s="3" t="s">
        <v>138</v>
      </c>
      <c r="E106" s="3" t="s">
        <v>679</v>
      </c>
      <c r="F106" s="3" t="s">
        <v>98</v>
      </c>
      <c r="G106" s="3" t="s">
        <v>2720</v>
      </c>
      <c r="H106" s="3" t="s">
        <v>2749</v>
      </c>
      <c r="I106" s="3" t="s">
        <v>15</v>
      </c>
    </row>
    <row r="107" spans="1:9">
      <c r="A107" s="3" t="s">
        <v>681</v>
      </c>
      <c r="B107" s="4">
        <f>COUNTIF(A:A,A107)</f>
        <v>3</v>
      </c>
      <c r="C107" s="3" t="s">
        <v>680</v>
      </c>
      <c r="D107" s="3" t="s">
        <v>138</v>
      </c>
      <c r="E107" s="3" t="s">
        <v>679</v>
      </c>
      <c r="F107" s="3" t="s">
        <v>165</v>
      </c>
      <c r="G107" s="3" t="s">
        <v>2720</v>
      </c>
      <c r="H107" s="3" t="s">
        <v>2758</v>
      </c>
      <c r="I107" s="3" t="s">
        <v>15</v>
      </c>
    </row>
    <row r="108" spans="1:9">
      <c r="A108" s="3" t="s">
        <v>681</v>
      </c>
      <c r="B108" s="4">
        <f>COUNTIF(A:A,A108)</f>
        <v>3</v>
      </c>
      <c r="C108" s="3" t="s">
        <v>680</v>
      </c>
      <c r="D108" s="3" t="s">
        <v>138</v>
      </c>
      <c r="E108" s="3" t="s">
        <v>679</v>
      </c>
      <c r="F108" s="3" t="s">
        <v>682</v>
      </c>
      <c r="G108" s="3" t="s">
        <v>2720</v>
      </c>
      <c r="H108" s="3" t="s">
        <v>2760</v>
      </c>
      <c r="I108" s="3" t="s">
        <v>13</v>
      </c>
    </row>
    <row r="109" spans="1:9">
      <c r="A109" s="3" t="s">
        <v>1471</v>
      </c>
      <c r="B109" s="4">
        <f>COUNTIF(A:A,A109)</f>
        <v>1</v>
      </c>
      <c r="C109" s="3" t="s">
        <v>1470</v>
      </c>
      <c r="D109" s="3" t="s">
        <v>138</v>
      </c>
      <c r="E109" s="3" t="s">
        <v>683</v>
      </c>
      <c r="F109" s="3" t="s">
        <v>181</v>
      </c>
      <c r="G109" s="3" t="s">
        <v>2720</v>
      </c>
      <c r="H109" s="3" t="s">
        <v>2729</v>
      </c>
      <c r="I109" s="3" t="s">
        <v>15</v>
      </c>
    </row>
    <row r="110" spans="1:9">
      <c r="A110" s="3" t="s">
        <v>1473</v>
      </c>
      <c r="B110" s="4">
        <f>COUNTIF(A:A,A110)</f>
        <v>1</v>
      </c>
      <c r="C110" s="3" t="s">
        <v>1472</v>
      </c>
      <c r="D110" s="3" t="s">
        <v>138</v>
      </c>
      <c r="E110" s="3" t="s">
        <v>184</v>
      </c>
      <c r="F110" s="3" t="s">
        <v>181</v>
      </c>
      <c r="G110" s="3" t="s">
        <v>2720</v>
      </c>
      <c r="H110" s="3" t="s">
        <v>2728</v>
      </c>
      <c r="I110" s="3" t="s">
        <v>15</v>
      </c>
    </row>
    <row r="111" spans="1:9">
      <c r="A111" s="3" t="s">
        <v>1475</v>
      </c>
      <c r="B111" s="4">
        <f>COUNTIF(A:A,A111)</f>
        <v>1</v>
      </c>
      <c r="C111" s="3" t="s">
        <v>1474</v>
      </c>
      <c r="D111" s="3" t="s">
        <v>138</v>
      </c>
      <c r="E111" s="3" t="s">
        <v>683</v>
      </c>
      <c r="F111" s="3" t="s">
        <v>27</v>
      </c>
      <c r="G111" s="3" t="s">
        <v>2720</v>
      </c>
      <c r="H111" s="3" t="s">
        <v>2721</v>
      </c>
      <c r="I111" s="3" t="s">
        <v>28</v>
      </c>
    </row>
    <row r="112" spans="1:9">
      <c r="A112" s="3" t="s">
        <v>1477</v>
      </c>
      <c r="B112" s="4">
        <f>COUNTIF(A:A,A112)</f>
        <v>1</v>
      </c>
      <c r="C112" s="3" t="s">
        <v>1476</v>
      </c>
      <c r="D112" s="3" t="s">
        <v>138</v>
      </c>
      <c r="E112" s="3" t="s">
        <v>683</v>
      </c>
      <c r="F112" s="3" t="s">
        <v>180</v>
      </c>
      <c r="G112" s="3" t="s">
        <v>2720</v>
      </c>
      <c r="H112" s="3" t="s">
        <v>15</v>
      </c>
      <c r="I112" s="3" t="s">
        <v>1305</v>
      </c>
    </row>
    <row r="113" spans="1:9">
      <c r="A113" s="3" t="s">
        <v>1479</v>
      </c>
      <c r="B113" s="4">
        <f>COUNTIF(A:A,A113)</f>
        <v>1</v>
      </c>
      <c r="C113" s="3" t="s">
        <v>1478</v>
      </c>
      <c r="D113" s="3" t="s">
        <v>138</v>
      </c>
      <c r="E113" s="3" t="s">
        <v>683</v>
      </c>
      <c r="F113" s="3" t="s">
        <v>180</v>
      </c>
      <c r="G113" s="3" t="s">
        <v>2720</v>
      </c>
      <c r="H113" s="3" t="s">
        <v>15</v>
      </c>
      <c r="I113" s="3" t="s">
        <v>1305</v>
      </c>
    </row>
    <row r="114" spans="1:9">
      <c r="A114" s="3" t="s">
        <v>1481</v>
      </c>
      <c r="B114" s="4">
        <f>COUNTIF(A:A,A114)</f>
        <v>1</v>
      </c>
      <c r="C114" s="3" t="s">
        <v>1480</v>
      </c>
      <c r="D114" s="3" t="s">
        <v>138</v>
      </c>
      <c r="E114" s="3" t="s">
        <v>184</v>
      </c>
      <c r="F114" s="3" t="s">
        <v>27</v>
      </c>
      <c r="G114" s="3" t="s">
        <v>2720</v>
      </c>
      <c r="H114" s="3" t="s">
        <v>2721</v>
      </c>
      <c r="I114" s="3" t="s">
        <v>28</v>
      </c>
    </row>
    <row r="115" spans="1:9">
      <c r="A115" s="3" t="s">
        <v>1483</v>
      </c>
      <c r="B115" s="4">
        <f>COUNTIF(A:A,A115)</f>
        <v>1</v>
      </c>
      <c r="C115" s="3" t="s">
        <v>1482</v>
      </c>
      <c r="D115" s="3" t="s">
        <v>138</v>
      </c>
      <c r="E115" s="3" t="s">
        <v>173</v>
      </c>
      <c r="F115" s="3" t="s">
        <v>27</v>
      </c>
      <c r="G115" s="3" t="s">
        <v>2720</v>
      </c>
      <c r="H115" s="3" t="s">
        <v>2721</v>
      </c>
      <c r="I115" s="3" t="s">
        <v>28</v>
      </c>
    </row>
    <row r="116" spans="1:9">
      <c r="A116" s="3" t="s">
        <v>175</v>
      </c>
      <c r="B116" s="4">
        <f>COUNTIF(A:A,A116)</f>
        <v>2</v>
      </c>
      <c r="C116" s="3" t="s">
        <v>174</v>
      </c>
      <c r="D116" s="3" t="s">
        <v>138</v>
      </c>
      <c r="E116" s="3" t="s">
        <v>173</v>
      </c>
      <c r="F116" s="3" t="s">
        <v>176</v>
      </c>
      <c r="G116" s="3" t="s">
        <v>2720</v>
      </c>
      <c r="H116" s="3" t="s">
        <v>15</v>
      </c>
      <c r="I116" s="3" t="s">
        <v>13</v>
      </c>
    </row>
    <row r="117" spans="1:9">
      <c r="A117" s="3" t="s">
        <v>175</v>
      </c>
      <c r="B117" s="4">
        <f>COUNTIF(A:A,A117)</f>
        <v>2</v>
      </c>
      <c r="C117" s="3" t="s">
        <v>174</v>
      </c>
      <c r="D117" s="3" t="s">
        <v>138</v>
      </c>
      <c r="E117" s="3" t="s">
        <v>173</v>
      </c>
      <c r="F117" s="3" t="s">
        <v>177</v>
      </c>
      <c r="G117" s="3" t="s">
        <v>2720</v>
      </c>
      <c r="H117" s="3" t="s">
        <v>15</v>
      </c>
      <c r="I117" s="3" t="s">
        <v>13</v>
      </c>
    </row>
    <row r="118" spans="1:9">
      <c r="A118" s="3" t="s">
        <v>1485</v>
      </c>
      <c r="B118" s="4">
        <f>COUNTIF(A:A,A118)</f>
        <v>1</v>
      </c>
      <c r="C118" s="3" t="s">
        <v>1484</v>
      </c>
      <c r="D118" s="3" t="s">
        <v>138</v>
      </c>
      <c r="E118" s="3" t="s">
        <v>173</v>
      </c>
      <c r="F118" s="3" t="s">
        <v>544</v>
      </c>
      <c r="G118" s="3" t="s">
        <v>2720</v>
      </c>
      <c r="H118" s="3" t="s">
        <v>15</v>
      </c>
      <c r="I118" s="3" t="s">
        <v>13</v>
      </c>
    </row>
    <row r="119" spans="1:9">
      <c r="A119" s="3" t="s">
        <v>179</v>
      </c>
      <c r="B119" s="4">
        <f>COUNTIF(A:A,A119)</f>
        <v>2</v>
      </c>
      <c r="C119" s="3" t="s">
        <v>178</v>
      </c>
      <c r="D119" s="3" t="s">
        <v>138</v>
      </c>
      <c r="E119" s="3" t="s">
        <v>173</v>
      </c>
      <c r="F119" s="3" t="s">
        <v>180</v>
      </c>
      <c r="G119" s="3" t="s">
        <v>2720</v>
      </c>
      <c r="H119" s="3" t="s">
        <v>15</v>
      </c>
      <c r="I119" s="3" t="s">
        <v>28</v>
      </c>
    </row>
    <row r="120" spans="1:9">
      <c r="A120" s="3" t="s">
        <v>179</v>
      </c>
      <c r="B120" s="4">
        <f>COUNTIF(A:A,A120)</f>
        <v>2</v>
      </c>
      <c r="C120" s="3" t="s">
        <v>178</v>
      </c>
      <c r="D120" s="3" t="s">
        <v>138</v>
      </c>
      <c r="E120" s="3" t="s">
        <v>173</v>
      </c>
      <c r="F120" s="3" t="s">
        <v>181</v>
      </c>
      <c r="G120" s="3" t="s">
        <v>2720</v>
      </c>
      <c r="H120" s="3" t="s">
        <v>15</v>
      </c>
      <c r="I120" s="3" t="s">
        <v>28</v>
      </c>
    </row>
    <row r="121" spans="1:9">
      <c r="A121" s="3" t="s">
        <v>1487</v>
      </c>
      <c r="B121" s="4">
        <f>COUNTIF(A:A,A121)</f>
        <v>1</v>
      </c>
      <c r="C121" s="3" t="s">
        <v>1486</v>
      </c>
      <c r="D121" s="3" t="s">
        <v>138</v>
      </c>
      <c r="E121" s="3" t="s">
        <v>173</v>
      </c>
      <c r="F121" s="3" t="s">
        <v>113</v>
      </c>
      <c r="G121" s="3" t="s">
        <v>2720</v>
      </c>
      <c r="H121" s="3" t="s">
        <v>15</v>
      </c>
      <c r="I121" s="3" t="s">
        <v>13</v>
      </c>
    </row>
    <row r="122" spans="1:9">
      <c r="A122" s="3" t="s">
        <v>183</v>
      </c>
      <c r="B122" s="4">
        <f>COUNTIF(A:A,A122)</f>
        <v>2</v>
      </c>
      <c r="C122" s="3" t="s">
        <v>182</v>
      </c>
      <c r="D122" s="3" t="s">
        <v>138</v>
      </c>
      <c r="E122" s="3" t="s">
        <v>173</v>
      </c>
      <c r="F122" s="3" t="s">
        <v>181</v>
      </c>
      <c r="G122" s="3" t="s">
        <v>2720</v>
      </c>
      <c r="H122" s="3" t="s">
        <v>2727</v>
      </c>
      <c r="I122" s="3" t="s">
        <v>15</v>
      </c>
    </row>
    <row r="123" spans="1:9">
      <c r="A123" s="3" t="s">
        <v>183</v>
      </c>
      <c r="B123" s="4">
        <f>COUNTIF(A:A,A123)</f>
        <v>2</v>
      </c>
      <c r="C123" s="3" t="s">
        <v>182</v>
      </c>
      <c r="D123" s="3" t="s">
        <v>138</v>
      </c>
      <c r="E123" s="3" t="s">
        <v>173</v>
      </c>
      <c r="F123" s="3" t="s">
        <v>180</v>
      </c>
      <c r="G123" s="3" t="s">
        <v>2720</v>
      </c>
      <c r="H123" s="3" t="s">
        <v>2729</v>
      </c>
      <c r="I123" s="3" t="s">
        <v>15</v>
      </c>
    </row>
    <row r="124" spans="1:9">
      <c r="A124" s="3" t="s">
        <v>1489</v>
      </c>
      <c r="B124" s="4">
        <f>COUNTIF(A:A,A124)</f>
        <v>1</v>
      </c>
      <c r="C124" s="3" t="s">
        <v>1488</v>
      </c>
      <c r="D124" s="3" t="s">
        <v>138</v>
      </c>
      <c r="E124" s="3" t="s">
        <v>173</v>
      </c>
      <c r="F124" s="3" t="s">
        <v>44</v>
      </c>
      <c r="G124" s="3" t="s">
        <v>2720</v>
      </c>
      <c r="H124" s="3" t="s">
        <v>2741</v>
      </c>
      <c r="I124" s="3" t="s">
        <v>15</v>
      </c>
    </row>
    <row r="125" spans="1:9">
      <c r="A125" s="3" t="s">
        <v>1491</v>
      </c>
      <c r="B125" s="4">
        <f>COUNTIF(A:A,A125)</f>
        <v>1</v>
      </c>
      <c r="C125" s="3" t="s">
        <v>1490</v>
      </c>
      <c r="D125" s="3" t="s">
        <v>138</v>
      </c>
      <c r="E125" s="3" t="s">
        <v>173</v>
      </c>
      <c r="F125" s="3" t="s">
        <v>181</v>
      </c>
      <c r="G125" s="3" t="s">
        <v>2720</v>
      </c>
      <c r="H125" s="3" t="s">
        <v>2727</v>
      </c>
      <c r="I125" s="3" t="s">
        <v>15</v>
      </c>
    </row>
    <row r="126" spans="1:9">
      <c r="A126" s="3" t="s">
        <v>186</v>
      </c>
      <c r="B126" s="4">
        <f>COUNTIF(A:A,A126)</f>
        <v>2</v>
      </c>
      <c r="C126" s="3" t="s">
        <v>185</v>
      </c>
      <c r="D126" s="3" t="s">
        <v>138</v>
      </c>
      <c r="E126" s="3" t="s">
        <v>184</v>
      </c>
      <c r="F126" s="3" t="s">
        <v>181</v>
      </c>
      <c r="G126" s="3" t="s">
        <v>2720</v>
      </c>
      <c r="H126" s="3" t="s">
        <v>2735</v>
      </c>
      <c r="I126" s="3" t="s">
        <v>15</v>
      </c>
    </row>
    <row r="127" spans="1:9">
      <c r="A127" s="3" t="s">
        <v>186</v>
      </c>
      <c r="B127" s="4">
        <f>COUNTIF(A:A,A127)</f>
        <v>2</v>
      </c>
      <c r="C127" s="3" t="s">
        <v>185</v>
      </c>
      <c r="D127" s="3" t="s">
        <v>138</v>
      </c>
      <c r="E127" s="3" t="s">
        <v>184</v>
      </c>
      <c r="F127" s="3" t="s">
        <v>180</v>
      </c>
      <c r="G127" s="3" t="s">
        <v>2720</v>
      </c>
      <c r="H127" s="3" t="s">
        <v>2748</v>
      </c>
      <c r="I127" s="3" t="s">
        <v>15</v>
      </c>
    </row>
    <row r="128" spans="1:9">
      <c r="A128" s="3" t="s">
        <v>1493</v>
      </c>
      <c r="B128" s="4">
        <f>COUNTIF(A:A,A128)</f>
        <v>1</v>
      </c>
      <c r="C128" s="3" t="s">
        <v>1492</v>
      </c>
      <c r="D128" s="3" t="s">
        <v>138</v>
      </c>
      <c r="E128" s="3" t="s">
        <v>683</v>
      </c>
      <c r="F128" s="3" t="s">
        <v>72</v>
      </c>
      <c r="G128" s="3" t="s">
        <v>2720</v>
      </c>
      <c r="H128" s="3" t="s">
        <v>2742</v>
      </c>
      <c r="I128" s="3" t="s">
        <v>15</v>
      </c>
    </row>
    <row r="129" spans="1:9">
      <c r="A129" s="3" t="s">
        <v>188</v>
      </c>
      <c r="B129" s="4">
        <f>COUNTIF(A:A,A129)</f>
        <v>2</v>
      </c>
      <c r="C129" s="3" t="s">
        <v>187</v>
      </c>
      <c r="D129" s="3" t="s">
        <v>138</v>
      </c>
      <c r="E129" s="3" t="s">
        <v>184</v>
      </c>
      <c r="F129" s="3" t="s">
        <v>180</v>
      </c>
      <c r="G129" s="3" t="s">
        <v>2720</v>
      </c>
      <c r="H129" s="3" t="s">
        <v>15</v>
      </c>
      <c r="I129" s="3" t="s">
        <v>28</v>
      </c>
    </row>
    <row r="130" spans="1:9">
      <c r="A130" s="3" t="s">
        <v>188</v>
      </c>
      <c r="B130" s="4">
        <f>COUNTIF(A:A,A130)</f>
        <v>2</v>
      </c>
      <c r="C130" s="3" t="s">
        <v>187</v>
      </c>
      <c r="D130" s="3" t="s">
        <v>138</v>
      </c>
      <c r="E130" s="3" t="s">
        <v>184</v>
      </c>
      <c r="F130" s="3" t="s">
        <v>181</v>
      </c>
      <c r="G130" s="3" t="s">
        <v>2720</v>
      </c>
      <c r="H130" s="3" t="s">
        <v>15</v>
      </c>
      <c r="I130" s="3" t="s">
        <v>28</v>
      </c>
    </row>
    <row r="131" spans="1:9">
      <c r="A131" s="3" t="s">
        <v>1495</v>
      </c>
      <c r="B131" s="4">
        <f>COUNTIF(A:A,A131)</f>
        <v>1</v>
      </c>
      <c r="C131" s="3" t="s">
        <v>1494</v>
      </c>
      <c r="D131" s="3" t="s">
        <v>138</v>
      </c>
      <c r="E131" s="3" t="s">
        <v>184</v>
      </c>
      <c r="F131" s="3" t="s">
        <v>180</v>
      </c>
      <c r="G131" s="3" t="s">
        <v>2720</v>
      </c>
      <c r="H131" s="3" t="s">
        <v>15</v>
      </c>
      <c r="I131" s="3" t="s">
        <v>28</v>
      </c>
    </row>
    <row r="132" spans="1:9">
      <c r="A132" s="3" t="s">
        <v>1497</v>
      </c>
      <c r="B132" s="4">
        <f>COUNTIF(A:A,A132)</f>
        <v>1</v>
      </c>
      <c r="C132" s="3" t="s">
        <v>1496</v>
      </c>
      <c r="D132" s="3" t="s">
        <v>138</v>
      </c>
      <c r="E132" s="3" t="s">
        <v>184</v>
      </c>
      <c r="F132" s="3" t="s">
        <v>180</v>
      </c>
      <c r="G132" s="3" t="s">
        <v>2720</v>
      </c>
      <c r="H132" s="3" t="s">
        <v>15</v>
      </c>
      <c r="I132" s="3" t="s">
        <v>1305</v>
      </c>
    </row>
    <row r="133" spans="1:9">
      <c r="A133" s="3" t="s">
        <v>1499</v>
      </c>
      <c r="B133" s="4">
        <f>COUNTIF(A:A,A133)</f>
        <v>1</v>
      </c>
      <c r="C133" s="3" t="s">
        <v>1498</v>
      </c>
      <c r="D133" s="3" t="s">
        <v>138</v>
      </c>
      <c r="E133" s="3" t="s">
        <v>173</v>
      </c>
      <c r="F133" s="3" t="s">
        <v>27</v>
      </c>
      <c r="G133" s="3" t="s">
        <v>2720</v>
      </c>
      <c r="H133" s="3" t="s">
        <v>2721</v>
      </c>
      <c r="I133" s="3" t="s">
        <v>28</v>
      </c>
    </row>
    <row r="134" spans="1:9">
      <c r="A134" s="3" t="s">
        <v>685</v>
      </c>
      <c r="B134" s="4">
        <f>COUNTIF(A:A,A134)</f>
        <v>3</v>
      </c>
      <c r="C134" s="3" t="s">
        <v>684</v>
      </c>
      <c r="D134" s="3" t="s">
        <v>138</v>
      </c>
      <c r="E134" s="3" t="s">
        <v>683</v>
      </c>
      <c r="F134" s="3" t="s">
        <v>544</v>
      </c>
      <c r="G134" s="3" t="s">
        <v>2720</v>
      </c>
      <c r="H134" s="3" t="s">
        <v>15</v>
      </c>
      <c r="I134" s="3" t="s">
        <v>13</v>
      </c>
    </row>
    <row r="135" spans="1:9">
      <c r="A135" s="3" t="s">
        <v>685</v>
      </c>
      <c r="B135" s="4">
        <f>COUNTIF(A:A,A135)</f>
        <v>3</v>
      </c>
      <c r="C135" s="3" t="s">
        <v>684</v>
      </c>
      <c r="D135" s="3" t="s">
        <v>138</v>
      </c>
      <c r="E135" s="3" t="s">
        <v>683</v>
      </c>
      <c r="F135" s="3" t="s">
        <v>180</v>
      </c>
      <c r="G135" s="3" t="s">
        <v>2720</v>
      </c>
      <c r="H135" s="3" t="s">
        <v>15</v>
      </c>
      <c r="I135" s="3" t="s">
        <v>28</v>
      </c>
    </row>
    <row r="136" spans="1:9">
      <c r="A136" s="3" t="s">
        <v>685</v>
      </c>
      <c r="B136" s="4">
        <f>COUNTIF(A:A,A136)</f>
        <v>3</v>
      </c>
      <c r="C136" s="3" t="s">
        <v>684</v>
      </c>
      <c r="D136" s="3" t="s">
        <v>138</v>
      </c>
      <c r="E136" s="3" t="s">
        <v>683</v>
      </c>
      <c r="F136" s="3" t="s">
        <v>181</v>
      </c>
      <c r="G136" s="3" t="s">
        <v>2720</v>
      </c>
      <c r="H136" s="3" t="s">
        <v>2727</v>
      </c>
      <c r="I136" s="3" t="s">
        <v>15</v>
      </c>
    </row>
    <row r="137" spans="1:9">
      <c r="A137" s="3" t="s">
        <v>1501</v>
      </c>
      <c r="B137" s="4">
        <f>COUNTIF(A:A,A137)</f>
        <v>1</v>
      </c>
      <c r="C137" s="3" t="s">
        <v>1500</v>
      </c>
      <c r="D137" s="3" t="s">
        <v>138</v>
      </c>
      <c r="E137" s="3" t="s">
        <v>683</v>
      </c>
      <c r="F137" s="3" t="s">
        <v>180</v>
      </c>
      <c r="G137" s="3" t="s">
        <v>2720</v>
      </c>
      <c r="H137" s="3" t="s">
        <v>15</v>
      </c>
      <c r="I137" s="3" t="s">
        <v>1305</v>
      </c>
    </row>
    <row r="138" spans="1:9">
      <c r="A138" s="3" t="s">
        <v>1503</v>
      </c>
      <c r="B138" s="4">
        <f>COUNTIF(A:A,A138)</f>
        <v>1</v>
      </c>
      <c r="C138" s="3" t="s">
        <v>1502</v>
      </c>
      <c r="D138" s="3" t="s">
        <v>138</v>
      </c>
      <c r="E138" s="3" t="s">
        <v>683</v>
      </c>
      <c r="F138" s="3" t="s">
        <v>58</v>
      </c>
      <c r="G138" s="3" t="s">
        <v>2720</v>
      </c>
      <c r="H138" s="3" t="s">
        <v>2754</v>
      </c>
      <c r="I138" s="3" t="s">
        <v>15</v>
      </c>
    </row>
    <row r="139" spans="1:9">
      <c r="A139" s="3" t="s">
        <v>1505</v>
      </c>
      <c r="B139" s="4">
        <f>COUNTIF(A:A,A139)</f>
        <v>1</v>
      </c>
      <c r="C139" s="3" t="s">
        <v>1504</v>
      </c>
      <c r="D139" s="3" t="s">
        <v>138</v>
      </c>
      <c r="E139" s="3" t="s">
        <v>184</v>
      </c>
      <c r="F139" s="3" t="s">
        <v>114</v>
      </c>
      <c r="G139" s="3" t="s">
        <v>2720</v>
      </c>
      <c r="H139" s="3" t="s">
        <v>2721</v>
      </c>
      <c r="I139" s="3" t="s">
        <v>13</v>
      </c>
    </row>
    <row r="140" spans="1:9">
      <c r="A140" s="3" t="s">
        <v>191</v>
      </c>
      <c r="B140" s="4">
        <f>COUNTIF(A:A,A140)</f>
        <v>2</v>
      </c>
      <c r="C140" s="3" t="s">
        <v>190</v>
      </c>
      <c r="D140" s="3" t="s">
        <v>138</v>
      </c>
      <c r="E140" s="3" t="s">
        <v>189</v>
      </c>
      <c r="F140" s="3" t="s">
        <v>192</v>
      </c>
      <c r="G140" s="3" t="s">
        <v>2720</v>
      </c>
      <c r="H140" s="3" t="s">
        <v>15</v>
      </c>
      <c r="I140" s="3" t="s">
        <v>13</v>
      </c>
    </row>
    <row r="141" spans="1:9">
      <c r="A141" s="3" t="s">
        <v>191</v>
      </c>
      <c r="B141" s="4">
        <f>COUNTIF(A:A,A141)</f>
        <v>2</v>
      </c>
      <c r="C141" s="3" t="s">
        <v>190</v>
      </c>
      <c r="D141" s="3" t="s">
        <v>138</v>
      </c>
      <c r="E141" s="3" t="s">
        <v>189</v>
      </c>
      <c r="F141" s="3" t="s">
        <v>193</v>
      </c>
      <c r="G141" s="3" t="s">
        <v>2720</v>
      </c>
      <c r="H141" s="3" t="s">
        <v>15</v>
      </c>
      <c r="I141" s="3" t="s">
        <v>13</v>
      </c>
    </row>
    <row r="142" spans="1:9">
      <c r="A142" s="3" t="s">
        <v>1507</v>
      </c>
      <c r="B142" s="4">
        <f>COUNTIF(A:A,A142)</f>
        <v>1</v>
      </c>
      <c r="C142" s="3" t="s">
        <v>1506</v>
      </c>
      <c r="D142" s="3" t="s">
        <v>138</v>
      </c>
      <c r="E142" s="3" t="s">
        <v>189</v>
      </c>
      <c r="F142" s="3" t="s">
        <v>1508</v>
      </c>
      <c r="G142" s="3" t="s">
        <v>2720</v>
      </c>
      <c r="H142" s="3" t="s">
        <v>15</v>
      </c>
      <c r="I142" s="3" t="s">
        <v>13</v>
      </c>
    </row>
    <row r="143" spans="1:9">
      <c r="A143" s="3" t="s">
        <v>1510</v>
      </c>
      <c r="B143" s="4">
        <f>COUNTIF(A:A,A143)</f>
        <v>1</v>
      </c>
      <c r="C143" s="3" t="s">
        <v>1509</v>
      </c>
      <c r="D143" s="3" t="s">
        <v>138</v>
      </c>
      <c r="E143" s="3" t="s">
        <v>189</v>
      </c>
      <c r="F143" s="3" t="s">
        <v>27</v>
      </c>
      <c r="G143" s="3" t="s">
        <v>2720</v>
      </c>
      <c r="H143" s="3" t="s">
        <v>2721</v>
      </c>
      <c r="I143" s="3" t="s">
        <v>28</v>
      </c>
    </row>
    <row r="144" spans="1:9">
      <c r="A144" s="3" t="s">
        <v>1512</v>
      </c>
      <c r="B144" s="4">
        <f>COUNTIF(A:A,A144)</f>
        <v>1</v>
      </c>
      <c r="C144" s="3" t="s">
        <v>1511</v>
      </c>
      <c r="D144" s="3" t="s">
        <v>138</v>
      </c>
      <c r="E144" s="3" t="s">
        <v>189</v>
      </c>
      <c r="F144" s="3" t="s">
        <v>44</v>
      </c>
      <c r="G144" s="3" t="s">
        <v>2720</v>
      </c>
      <c r="H144" s="3" t="s">
        <v>2740</v>
      </c>
      <c r="I144" s="3" t="s">
        <v>15</v>
      </c>
    </row>
    <row r="145" ht="27" spans="1:9">
      <c r="A145" s="3" t="s">
        <v>1010</v>
      </c>
      <c r="B145" s="4">
        <f>COUNTIF(A:A,A145)</f>
        <v>6</v>
      </c>
      <c r="C145" s="3" t="s">
        <v>1009</v>
      </c>
      <c r="D145" s="3" t="s">
        <v>138</v>
      </c>
      <c r="E145" s="3" t="s">
        <v>194</v>
      </c>
      <c r="F145" s="3" t="s">
        <v>192</v>
      </c>
      <c r="G145" s="3" t="s">
        <v>2720</v>
      </c>
      <c r="H145" s="3" t="s">
        <v>15</v>
      </c>
      <c r="I145" s="3" t="s">
        <v>13</v>
      </c>
    </row>
    <row r="146" ht="27" spans="1:9">
      <c r="A146" s="3" t="s">
        <v>1010</v>
      </c>
      <c r="B146" s="4">
        <f>COUNTIF(A:A,A146)</f>
        <v>6</v>
      </c>
      <c r="C146" s="3" t="s">
        <v>1009</v>
      </c>
      <c r="D146" s="3" t="s">
        <v>138</v>
      </c>
      <c r="E146" s="3" t="s">
        <v>194</v>
      </c>
      <c r="F146" s="3" t="s">
        <v>1011</v>
      </c>
      <c r="G146" s="3" t="s">
        <v>2720</v>
      </c>
      <c r="H146" s="3" t="s">
        <v>15</v>
      </c>
      <c r="I146" s="3" t="s">
        <v>13</v>
      </c>
    </row>
    <row r="147" ht="27" spans="1:9">
      <c r="A147" s="3" t="s">
        <v>1010</v>
      </c>
      <c r="B147" s="4">
        <f>COUNTIF(A:A,A147)</f>
        <v>6</v>
      </c>
      <c r="C147" s="3" t="s">
        <v>1009</v>
      </c>
      <c r="D147" s="3" t="s">
        <v>138</v>
      </c>
      <c r="E147" s="3" t="s">
        <v>194</v>
      </c>
      <c r="F147" s="3" t="s">
        <v>150</v>
      </c>
      <c r="G147" s="3" t="s">
        <v>2720</v>
      </c>
      <c r="H147" s="3" t="s">
        <v>15</v>
      </c>
      <c r="I147" s="3" t="s">
        <v>13</v>
      </c>
    </row>
    <row r="148" ht="27" spans="1:9">
      <c r="A148" s="3" t="s">
        <v>1010</v>
      </c>
      <c r="B148" s="4">
        <f>COUNTIF(A:A,A148)</f>
        <v>6</v>
      </c>
      <c r="C148" s="3" t="s">
        <v>1009</v>
      </c>
      <c r="D148" s="3" t="s">
        <v>138</v>
      </c>
      <c r="E148" s="3" t="s">
        <v>194</v>
      </c>
      <c r="F148" s="3" t="s">
        <v>691</v>
      </c>
      <c r="G148" s="3" t="s">
        <v>2720</v>
      </c>
      <c r="H148" s="3" t="s">
        <v>15</v>
      </c>
      <c r="I148" s="3" t="s">
        <v>28</v>
      </c>
    </row>
    <row r="149" ht="27" spans="1:9">
      <c r="A149" s="3" t="s">
        <v>1010</v>
      </c>
      <c r="B149" s="4">
        <f>COUNTIF(A:A,A149)</f>
        <v>6</v>
      </c>
      <c r="C149" s="3" t="s">
        <v>1009</v>
      </c>
      <c r="D149" s="3" t="s">
        <v>138</v>
      </c>
      <c r="E149" s="3" t="s">
        <v>194</v>
      </c>
      <c r="F149" s="3" t="s">
        <v>1012</v>
      </c>
      <c r="G149" s="3" t="s">
        <v>2720</v>
      </c>
      <c r="H149" s="3" t="s">
        <v>2740</v>
      </c>
      <c r="I149" s="3" t="s">
        <v>15</v>
      </c>
    </row>
    <row r="150" ht="27" spans="1:9">
      <c r="A150" s="3" t="s">
        <v>1010</v>
      </c>
      <c r="B150" s="4">
        <f>COUNTIF(A:A,A150)</f>
        <v>6</v>
      </c>
      <c r="C150" s="3" t="s">
        <v>1009</v>
      </c>
      <c r="D150" s="3" t="s">
        <v>138</v>
      </c>
      <c r="E150" s="3" t="s">
        <v>194</v>
      </c>
      <c r="F150" s="3" t="s">
        <v>124</v>
      </c>
      <c r="G150" s="3" t="s">
        <v>2720</v>
      </c>
      <c r="H150" s="3" t="s">
        <v>2756</v>
      </c>
      <c r="I150" s="3" t="s">
        <v>15</v>
      </c>
    </row>
    <row r="151" ht="27" spans="1:9">
      <c r="A151" s="3" t="s">
        <v>196</v>
      </c>
      <c r="B151" s="4">
        <f>COUNTIF(A:A,A151)</f>
        <v>2</v>
      </c>
      <c r="C151" s="3" t="s">
        <v>195</v>
      </c>
      <c r="D151" s="3" t="s">
        <v>138</v>
      </c>
      <c r="E151" s="3" t="s">
        <v>194</v>
      </c>
      <c r="F151" s="3" t="s">
        <v>197</v>
      </c>
      <c r="G151" s="3" t="s">
        <v>2720</v>
      </c>
      <c r="H151" s="3" t="s">
        <v>2734</v>
      </c>
      <c r="I151" s="3" t="s">
        <v>15</v>
      </c>
    </row>
    <row r="152" ht="27" spans="1:9">
      <c r="A152" s="3" t="s">
        <v>196</v>
      </c>
      <c r="B152" s="4">
        <f>COUNTIF(A:A,A152)</f>
        <v>2</v>
      </c>
      <c r="C152" s="3" t="s">
        <v>195</v>
      </c>
      <c r="D152" s="3" t="s">
        <v>138</v>
      </c>
      <c r="E152" s="3" t="s">
        <v>194</v>
      </c>
      <c r="F152" s="3" t="s">
        <v>150</v>
      </c>
      <c r="G152" s="3" t="s">
        <v>2720</v>
      </c>
      <c r="H152" s="3" t="s">
        <v>2755</v>
      </c>
      <c r="I152" s="3" t="s">
        <v>15</v>
      </c>
    </row>
    <row r="153" ht="27" spans="1:9">
      <c r="A153" s="3" t="s">
        <v>1514</v>
      </c>
      <c r="B153" s="4">
        <f>COUNTIF(A:A,A153)</f>
        <v>1</v>
      </c>
      <c r="C153" s="3" t="s">
        <v>1513</v>
      </c>
      <c r="D153" s="3" t="s">
        <v>138</v>
      </c>
      <c r="E153" s="3" t="s">
        <v>194</v>
      </c>
      <c r="F153" s="3" t="s">
        <v>123</v>
      </c>
      <c r="G153" s="3" t="s">
        <v>2720</v>
      </c>
      <c r="H153" s="3" t="s">
        <v>2727</v>
      </c>
      <c r="I153" s="3" t="s">
        <v>15</v>
      </c>
    </row>
    <row r="154" ht="27" spans="1:9">
      <c r="A154" s="3" t="s">
        <v>1517</v>
      </c>
      <c r="B154" s="4">
        <f>COUNTIF(A:A,A154)</f>
        <v>1</v>
      </c>
      <c r="C154" s="3" t="s">
        <v>1516</v>
      </c>
      <c r="D154" s="3" t="s">
        <v>138</v>
      </c>
      <c r="E154" s="3" t="s">
        <v>1515</v>
      </c>
      <c r="F154" s="3" t="s">
        <v>124</v>
      </c>
      <c r="G154" s="3" t="s">
        <v>2720</v>
      </c>
      <c r="H154" s="3" t="s">
        <v>2755</v>
      </c>
      <c r="I154" s="3" t="s">
        <v>15</v>
      </c>
    </row>
    <row r="155" ht="27" spans="1:9">
      <c r="A155" s="3" t="s">
        <v>1519</v>
      </c>
      <c r="B155" s="4">
        <f>COUNTIF(A:A,A155)</f>
        <v>1</v>
      </c>
      <c r="C155" s="3" t="s">
        <v>1518</v>
      </c>
      <c r="D155" s="3" t="s">
        <v>138</v>
      </c>
      <c r="E155" s="3" t="s">
        <v>1515</v>
      </c>
      <c r="F155" s="3" t="s">
        <v>193</v>
      </c>
      <c r="G155" s="3" t="s">
        <v>2720</v>
      </c>
      <c r="H155" s="3" t="s">
        <v>2756</v>
      </c>
      <c r="I155" s="3" t="s">
        <v>15</v>
      </c>
    </row>
    <row r="156" ht="27" spans="1:9">
      <c r="A156" s="3" t="s">
        <v>1521</v>
      </c>
      <c r="B156" s="4">
        <f>COUNTIF(A:A,A156)</f>
        <v>1</v>
      </c>
      <c r="C156" s="3" t="s">
        <v>1520</v>
      </c>
      <c r="D156" s="3" t="s">
        <v>138</v>
      </c>
      <c r="E156" s="3" t="s">
        <v>1515</v>
      </c>
      <c r="F156" s="3" t="s">
        <v>193</v>
      </c>
      <c r="G156" s="3" t="s">
        <v>2720</v>
      </c>
      <c r="H156" s="3" t="s">
        <v>2756</v>
      </c>
      <c r="I156" s="3" t="s">
        <v>15</v>
      </c>
    </row>
    <row r="157" spans="1:9">
      <c r="A157" s="3" t="s">
        <v>1524</v>
      </c>
      <c r="B157" s="4">
        <f>COUNTIF(A:A,A157)</f>
        <v>1</v>
      </c>
      <c r="C157" s="3" t="s">
        <v>1523</v>
      </c>
      <c r="D157" s="3" t="s">
        <v>138</v>
      </c>
      <c r="E157" s="3" t="s">
        <v>1522</v>
      </c>
      <c r="F157" s="3" t="s">
        <v>124</v>
      </c>
      <c r="G157" s="3" t="s">
        <v>2720</v>
      </c>
      <c r="H157" s="3" t="s">
        <v>2744</v>
      </c>
      <c r="I157" s="3" t="s">
        <v>15</v>
      </c>
    </row>
    <row r="158" spans="1:9">
      <c r="A158" s="3" t="s">
        <v>1526</v>
      </c>
      <c r="B158" s="4">
        <f>COUNTIF(A:A,A158)</f>
        <v>1</v>
      </c>
      <c r="C158" s="3" t="s">
        <v>1525</v>
      </c>
      <c r="D158" s="3" t="s">
        <v>138</v>
      </c>
      <c r="E158" s="3" t="s">
        <v>1522</v>
      </c>
      <c r="F158" s="3" t="s">
        <v>124</v>
      </c>
      <c r="G158" s="3" t="s">
        <v>2720</v>
      </c>
      <c r="H158" s="3" t="s">
        <v>2727</v>
      </c>
      <c r="I158" s="3" t="s">
        <v>15</v>
      </c>
    </row>
    <row r="159" spans="1:9">
      <c r="A159" s="3" t="s">
        <v>1528</v>
      </c>
      <c r="B159" s="4">
        <f>COUNTIF(A:A,A159)</f>
        <v>1</v>
      </c>
      <c r="C159" s="3" t="s">
        <v>1527</v>
      </c>
      <c r="D159" s="3" t="s">
        <v>138</v>
      </c>
      <c r="E159" s="3" t="s">
        <v>1522</v>
      </c>
      <c r="F159" s="3" t="s">
        <v>124</v>
      </c>
      <c r="G159" s="3" t="s">
        <v>2720</v>
      </c>
      <c r="H159" s="3" t="s">
        <v>2735</v>
      </c>
      <c r="I159" s="3" t="s">
        <v>15</v>
      </c>
    </row>
    <row r="160" spans="1:9">
      <c r="A160" s="3" t="s">
        <v>1530</v>
      </c>
      <c r="B160" s="4">
        <f>COUNTIF(A:A,A160)</f>
        <v>1</v>
      </c>
      <c r="C160" s="3" t="s">
        <v>1529</v>
      </c>
      <c r="D160" s="3" t="s">
        <v>138</v>
      </c>
      <c r="E160" s="3" t="s">
        <v>1522</v>
      </c>
      <c r="F160" s="3" t="s">
        <v>124</v>
      </c>
      <c r="G160" s="3" t="s">
        <v>2720</v>
      </c>
      <c r="H160" s="3" t="s">
        <v>2757</v>
      </c>
      <c r="I160" s="3" t="s">
        <v>15</v>
      </c>
    </row>
    <row r="161" spans="1:9">
      <c r="A161" s="3" t="s">
        <v>200</v>
      </c>
      <c r="B161" s="4">
        <f>COUNTIF(A:A,A161)</f>
        <v>2</v>
      </c>
      <c r="C161" s="3" t="s">
        <v>199</v>
      </c>
      <c r="D161" s="3" t="s">
        <v>138</v>
      </c>
      <c r="E161" s="3" t="s">
        <v>198</v>
      </c>
      <c r="F161" s="3" t="s">
        <v>124</v>
      </c>
      <c r="G161" s="3" t="s">
        <v>2720</v>
      </c>
      <c r="H161" s="3" t="s">
        <v>2744</v>
      </c>
      <c r="I161" s="3" t="s">
        <v>15</v>
      </c>
    </row>
    <row r="162" spans="1:9">
      <c r="A162" s="3" t="s">
        <v>200</v>
      </c>
      <c r="B162" s="4">
        <f>COUNTIF(A:A,A162)</f>
        <v>2</v>
      </c>
      <c r="C162" s="3" t="s">
        <v>199</v>
      </c>
      <c r="D162" s="3" t="s">
        <v>138</v>
      </c>
      <c r="E162" s="3" t="s">
        <v>198</v>
      </c>
      <c r="F162" s="3" t="s">
        <v>197</v>
      </c>
      <c r="G162" s="3" t="s">
        <v>2720</v>
      </c>
      <c r="H162" s="3" t="s">
        <v>2748</v>
      </c>
      <c r="I162" s="3" t="s">
        <v>15</v>
      </c>
    </row>
    <row r="163" spans="1:9">
      <c r="A163" s="3" t="s">
        <v>1532</v>
      </c>
      <c r="B163" s="4">
        <f>COUNTIF(A:A,A163)</f>
        <v>1</v>
      </c>
      <c r="C163" s="3" t="s">
        <v>1531</v>
      </c>
      <c r="D163" s="3" t="s">
        <v>138</v>
      </c>
      <c r="E163" s="3" t="s">
        <v>198</v>
      </c>
      <c r="F163" s="3" t="s">
        <v>124</v>
      </c>
      <c r="G163" s="3" t="s">
        <v>2720</v>
      </c>
      <c r="H163" s="3" t="s">
        <v>2758</v>
      </c>
      <c r="I163" s="3" t="s">
        <v>15</v>
      </c>
    </row>
    <row r="164" spans="1:9">
      <c r="A164" s="3" t="s">
        <v>1534</v>
      </c>
      <c r="B164" s="4">
        <f>COUNTIF(A:A,A164)</f>
        <v>1</v>
      </c>
      <c r="C164" s="3" t="s">
        <v>1533</v>
      </c>
      <c r="D164" s="3" t="s">
        <v>138</v>
      </c>
      <c r="E164" s="3" t="s">
        <v>198</v>
      </c>
      <c r="F164" s="3" t="s">
        <v>124</v>
      </c>
      <c r="G164" s="3" t="s">
        <v>2720</v>
      </c>
      <c r="H164" s="3" t="s">
        <v>2728</v>
      </c>
      <c r="I164" s="3" t="s">
        <v>15</v>
      </c>
    </row>
    <row r="165" spans="1:9">
      <c r="A165" s="3" t="s">
        <v>1536</v>
      </c>
      <c r="B165" s="4">
        <f>COUNTIF(A:A,A165)</f>
        <v>1</v>
      </c>
      <c r="C165" s="3" t="s">
        <v>1535</v>
      </c>
      <c r="D165" s="3" t="s">
        <v>138</v>
      </c>
      <c r="E165" s="3" t="s">
        <v>198</v>
      </c>
      <c r="F165" s="3" t="s">
        <v>124</v>
      </c>
      <c r="G165" s="3" t="s">
        <v>2720</v>
      </c>
      <c r="H165" s="3" t="s">
        <v>2729</v>
      </c>
      <c r="I165" s="3" t="s">
        <v>15</v>
      </c>
    </row>
    <row r="166" spans="1:9">
      <c r="A166" s="3" t="s">
        <v>1538</v>
      </c>
      <c r="B166" s="4">
        <f>COUNTIF(A:A,A166)</f>
        <v>1</v>
      </c>
      <c r="C166" s="3" t="s">
        <v>1537</v>
      </c>
      <c r="D166" s="3" t="s">
        <v>138</v>
      </c>
      <c r="E166" s="3" t="s">
        <v>198</v>
      </c>
      <c r="F166" s="3" t="s">
        <v>124</v>
      </c>
      <c r="G166" s="3" t="s">
        <v>2720</v>
      </c>
      <c r="H166" s="3" t="s">
        <v>2757</v>
      </c>
      <c r="I166" s="3" t="s">
        <v>15</v>
      </c>
    </row>
    <row r="167" spans="1:9">
      <c r="A167" s="3" t="s">
        <v>687</v>
      </c>
      <c r="B167" s="4">
        <f>COUNTIF(A:A,A167)</f>
        <v>3</v>
      </c>
      <c r="C167" s="3" t="s">
        <v>686</v>
      </c>
      <c r="D167" s="3" t="s">
        <v>138</v>
      </c>
      <c r="E167" s="3" t="s">
        <v>198</v>
      </c>
      <c r="F167" s="3" t="s">
        <v>354</v>
      </c>
      <c r="G167" s="3" t="s">
        <v>2720</v>
      </c>
      <c r="H167" s="3" t="s">
        <v>2740</v>
      </c>
      <c r="I167" s="3" t="s">
        <v>15</v>
      </c>
    </row>
    <row r="168" spans="1:9">
      <c r="A168" s="3" t="s">
        <v>687</v>
      </c>
      <c r="B168" s="4">
        <f>COUNTIF(A:A,A168)</f>
        <v>3</v>
      </c>
      <c r="C168" s="3" t="s">
        <v>686</v>
      </c>
      <c r="D168" s="3" t="s">
        <v>138</v>
      </c>
      <c r="E168" s="3" t="s">
        <v>198</v>
      </c>
      <c r="F168" s="3" t="s">
        <v>124</v>
      </c>
      <c r="G168" s="3" t="s">
        <v>2720</v>
      </c>
      <c r="H168" s="3" t="s">
        <v>2760</v>
      </c>
      <c r="I168" s="3" t="s">
        <v>15</v>
      </c>
    </row>
    <row r="169" spans="1:9">
      <c r="A169" s="3" t="s">
        <v>687</v>
      </c>
      <c r="B169" s="4">
        <f>COUNTIF(A:A,A169)</f>
        <v>3</v>
      </c>
      <c r="C169" s="3" t="s">
        <v>686</v>
      </c>
      <c r="D169" s="3" t="s">
        <v>138</v>
      </c>
      <c r="E169" s="3" t="s">
        <v>198</v>
      </c>
      <c r="F169" s="3" t="s">
        <v>193</v>
      </c>
      <c r="G169" s="3" t="s">
        <v>2720</v>
      </c>
      <c r="H169" s="3" t="s">
        <v>2725</v>
      </c>
      <c r="I169" s="3" t="s">
        <v>15</v>
      </c>
    </row>
    <row r="170" spans="1:9">
      <c r="A170" s="3" t="s">
        <v>1540</v>
      </c>
      <c r="B170" s="4">
        <f>COUNTIF(A:A,A170)</f>
        <v>1</v>
      </c>
      <c r="C170" s="3" t="s">
        <v>1539</v>
      </c>
      <c r="D170" s="3" t="s">
        <v>138</v>
      </c>
      <c r="E170" s="3" t="s">
        <v>198</v>
      </c>
      <c r="F170" s="3" t="s">
        <v>124</v>
      </c>
      <c r="G170" s="3" t="s">
        <v>2720</v>
      </c>
      <c r="H170" s="3" t="s">
        <v>2728</v>
      </c>
      <c r="I170" s="3" t="s">
        <v>15</v>
      </c>
    </row>
    <row r="171" spans="1:9">
      <c r="A171" s="3" t="s">
        <v>203</v>
      </c>
      <c r="B171" s="4">
        <f>COUNTIF(A:A,A171)</f>
        <v>2</v>
      </c>
      <c r="C171" s="3" t="s">
        <v>202</v>
      </c>
      <c r="D171" s="3" t="s">
        <v>138</v>
      </c>
      <c r="E171" s="3" t="s">
        <v>201</v>
      </c>
      <c r="F171" s="3" t="s">
        <v>124</v>
      </c>
      <c r="G171" s="3" t="s">
        <v>2720</v>
      </c>
      <c r="H171" s="3" t="s">
        <v>2753</v>
      </c>
      <c r="I171" s="3" t="s">
        <v>15</v>
      </c>
    </row>
    <row r="172" spans="1:9">
      <c r="A172" s="3" t="s">
        <v>203</v>
      </c>
      <c r="B172" s="4">
        <f>COUNTIF(A:A,A172)</f>
        <v>2</v>
      </c>
      <c r="C172" s="3" t="s">
        <v>202</v>
      </c>
      <c r="D172" s="3" t="s">
        <v>138</v>
      </c>
      <c r="E172" s="3" t="s">
        <v>201</v>
      </c>
      <c r="F172" s="3" t="s">
        <v>204</v>
      </c>
      <c r="G172" s="3" t="s">
        <v>2720</v>
      </c>
      <c r="H172" s="3" t="s">
        <v>2727</v>
      </c>
      <c r="I172" s="3" t="s">
        <v>15</v>
      </c>
    </row>
    <row r="173" spans="1:9">
      <c r="A173" s="3" t="s">
        <v>1542</v>
      </c>
      <c r="B173" s="4">
        <f>COUNTIF(A:A,A173)</f>
        <v>1</v>
      </c>
      <c r="C173" s="3" t="s">
        <v>1541</v>
      </c>
      <c r="D173" s="3" t="s">
        <v>138</v>
      </c>
      <c r="E173" s="3" t="s">
        <v>201</v>
      </c>
      <c r="F173" s="3" t="s">
        <v>124</v>
      </c>
      <c r="G173" s="3" t="s">
        <v>2720</v>
      </c>
      <c r="H173" s="3" t="s">
        <v>2725</v>
      </c>
      <c r="I173" s="3" t="s">
        <v>15</v>
      </c>
    </row>
    <row r="174" spans="1:9">
      <c r="A174" s="3" t="s">
        <v>690</v>
      </c>
      <c r="B174" s="4">
        <f>COUNTIF(A:A,A174)</f>
        <v>3</v>
      </c>
      <c r="C174" s="3" t="s">
        <v>689</v>
      </c>
      <c r="D174" s="3" t="s">
        <v>138</v>
      </c>
      <c r="E174" s="3" t="s">
        <v>688</v>
      </c>
      <c r="F174" s="3" t="s">
        <v>192</v>
      </c>
      <c r="G174" s="3" t="s">
        <v>2720</v>
      </c>
      <c r="H174" s="3" t="s">
        <v>15</v>
      </c>
      <c r="I174" s="3" t="s">
        <v>270</v>
      </c>
    </row>
    <row r="175" spans="1:9">
      <c r="A175" s="3" t="s">
        <v>690</v>
      </c>
      <c r="B175" s="4">
        <f>COUNTIF(A:A,A175)</f>
        <v>3</v>
      </c>
      <c r="C175" s="3" t="s">
        <v>689</v>
      </c>
      <c r="D175" s="3" t="s">
        <v>138</v>
      </c>
      <c r="E175" s="3" t="s">
        <v>688</v>
      </c>
      <c r="F175" s="3" t="s">
        <v>124</v>
      </c>
      <c r="G175" s="3" t="s">
        <v>2720</v>
      </c>
      <c r="H175" s="3" t="s">
        <v>15</v>
      </c>
      <c r="I175" s="3" t="s">
        <v>13</v>
      </c>
    </row>
    <row r="176" spans="1:9">
      <c r="A176" s="3" t="s">
        <v>690</v>
      </c>
      <c r="B176" s="4">
        <f>COUNTIF(A:A,A176)</f>
        <v>3</v>
      </c>
      <c r="C176" s="3" t="s">
        <v>689</v>
      </c>
      <c r="D176" s="3" t="s">
        <v>138</v>
      </c>
      <c r="E176" s="3" t="s">
        <v>688</v>
      </c>
      <c r="F176" s="3" t="s">
        <v>691</v>
      </c>
      <c r="G176" s="3" t="s">
        <v>2720</v>
      </c>
      <c r="H176" s="3" t="s">
        <v>15</v>
      </c>
      <c r="I176" s="3" t="s">
        <v>270</v>
      </c>
    </row>
    <row r="177" spans="1:9">
      <c r="A177" s="3" t="s">
        <v>1544</v>
      </c>
      <c r="B177" s="4">
        <f>COUNTIF(A:A,A177)</f>
        <v>1</v>
      </c>
      <c r="C177" s="3" t="s">
        <v>1543</v>
      </c>
      <c r="D177" s="3" t="s">
        <v>138</v>
      </c>
      <c r="E177" s="3" t="s">
        <v>688</v>
      </c>
      <c r="F177" s="3" t="s">
        <v>124</v>
      </c>
      <c r="G177" s="3" t="s">
        <v>2720</v>
      </c>
      <c r="H177" s="3" t="s">
        <v>2740</v>
      </c>
      <c r="I177" s="3" t="s">
        <v>15</v>
      </c>
    </row>
    <row r="178" spans="1:9">
      <c r="A178" s="3" t="s">
        <v>1546</v>
      </c>
      <c r="B178" s="4">
        <f>COUNTIF(A:A,A178)</f>
        <v>1</v>
      </c>
      <c r="C178" s="3" t="s">
        <v>1545</v>
      </c>
      <c r="D178" s="3" t="s">
        <v>138</v>
      </c>
      <c r="E178" s="3" t="s">
        <v>205</v>
      </c>
      <c r="F178" s="3" t="s">
        <v>208</v>
      </c>
      <c r="G178" s="3" t="s">
        <v>2720</v>
      </c>
      <c r="H178" s="3" t="s">
        <v>2735</v>
      </c>
      <c r="I178" s="3" t="s">
        <v>15</v>
      </c>
    </row>
    <row r="179" spans="1:9">
      <c r="A179" s="3" t="s">
        <v>1548</v>
      </c>
      <c r="B179" s="4">
        <f>COUNTIF(A:A,A179)</f>
        <v>1</v>
      </c>
      <c r="C179" s="3" t="s">
        <v>1547</v>
      </c>
      <c r="D179" s="3" t="s">
        <v>138</v>
      </c>
      <c r="E179" s="3" t="s">
        <v>205</v>
      </c>
      <c r="F179" s="3" t="s">
        <v>204</v>
      </c>
      <c r="G179" s="3" t="s">
        <v>2720</v>
      </c>
      <c r="H179" s="3" t="s">
        <v>2755</v>
      </c>
      <c r="I179" s="3" t="s">
        <v>15</v>
      </c>
    </row>
    <row r="180" spans="1:9">
      <c r="A180" s="3" t="s">
        <v>1550</v>
      </c>
      <c r="B180" s="4">
        <f>COUNTIF(A:A,A180)</f>
        <v>1</v>
      </c>
      <c r="C180" s="3" t="s">
        <v>1549</v>
      </c>
      <c r="D180" s="3" t="s">
        <v>138</v>
      </c>
      <c r="E180" s="3" t="s">
        <v>205</v>
      </c>
      <c r="F180" s="3" t="s">
        <v>208</v>
      </c>
      <c r="G180" s="3" t="s">
        <v>2720</v>
      </c>
      <c r="H180" s="3" t="s">
        <v>2727</v>
      </c>
      <c r="I180" s="3" t="s">
        <v>15</v>
      </c>
    </row>
    <row r="181" spans="1:9">
      <c r="A181" s="3" t="s">
        <v>1552</v>
      </c>
      <c r="B181" s="4">
        <f>COUNTIF(A:A,A181)</f>
        <v>1</v>
      </c>
      <c r="C181" s="3" t="s">
        <v>1551</v>
      </c>
      <c r="D181" s="3" t="s">
        <v>138</v>
      </c>
      <c r="E181" s="3" t="s">
        <v>205</v>
      </c>
      <c r="F181" s="3" t="s">
        <v>208</v>
      </c>
      <c r="G181" s="3" t="s">
        <v>2720</v>
      </c>
      <c r="H181" s="3" t="s">
        <v>15</v>
      </c>
      <c r="I181" s="3" t="s">
        <v>13</v>
      </c>
    </row>
    <row r="182" spans="1:9">
      <c r="A182" s="3" t="s">
        <v>1554</v>
      </c>
      <c r="B182" s="4">
        <f>COUNTIF(A:A,A182)</f>
        <v>1</v>
      </c>
      <c r="C182" s="3" t="s">
        <v>1553</v>
      </c>
      <c r="D182" s="3" t="s">
        <v>138</v>
      </c>
      <c r="E182" s="3" t="s">
        <v>201</v>
      </c>
      <c r="F182" s="3" t="s">
        <v>124</v>
      </c>
      <c r="G182" s="3" t="s">
        <v>2720</v>
      </c>
      <c r="H182" s="3" t="s">
        <v>2727</v>
      </c>
      <c r="I182" s="3" t="s">
        <v>15</v>
      </c>
    </row>
    <row r="183" spans="1:9">
      <c r="A183" s="3" t="s">
        <v>1556</v>
      </c>
      <c r="B183" s="4">
        <f>COUNTIF(A:A,A183)</f>
        <v>1</v>
      </c>
      <c r="C183" s="3" t="s">
        <v>1555</v>
      </c>
      <c r="D183" s="3" t="s">
        <v>138</v>
      </c>
      <c r="E183" s="3" t="s">
        <v>205</v>
      </c>
      <c r="F183" s="3" t="s">
        <v>208</v>
      </c>
      <c r="G183" s="3" t="s">
        <v>2720</v>
      </c>
      <c r="H183" s="3" t="s">
        <v>2749</v>
      </c>
      <c r="I183" s="3" t="s">
        <v>15</v>
      </c>
    </row>
    <row r="184" spans="1:9">
      <c r="A184" s="3" t="s">
        <v>1558</v>
      </c>
      <c r="B184" s="4">
        <f>COUNTIF(A:A,A184)</f>
        <v>1</v>
      </c>
      <c r="C184" s="3" t="s">
        <v>1557</v>
      </c>
      <c r="D184" s="3" t="s">
        <v>138</v>
      </c>
      <c r="E184" s="3" t="s">
        <v>205</v>
      </c>
      <c r="F184" s="3" t="s">
        <v>208</v>
      </c>
      <c r="G184" s="3" t="s">
        <v>2720</v>
      </c>
      <c r="H184" s="3" t="s">
        <v>15</v>
      </c>
      <c r="I184" s="3" t="s">
        <v>270</v>
      </c>
    </row>
    <row r="185" spans="1:9">
      <c r="A185" s="3" t="s">
        <v>1560</v>
      </c>
      <c r="B185" s="4">
        <f>COUNTIF(A:A,A185)</f>
        <v>1</v>
      </c>
      <c r="C185" s="3" t="s">
        <v>1559</v>
      </c>
      <c r="D185" s="3" t="s">
        <v>138</v>
      </c>
      <c r="E185" s="3" t="s">
        <v>205</v>
      </c>
      <c r="F185" s="3" t="s">
        <v>208</v>
      </c>
      <c r="G185" s="3" t="s">
        <v>2720</v>
      </c>
      <c r="H185" s="3" t="s">
        <v>2723</v>
      </c>
      <c r="I185" s="3" t="s">
        <v>15</v>
      </c>
    </row>
    <row r="186" ht="27" spans="1:9">
      <c r="A186" s="3" t="s">
        <v>207</v>
      </c>
      <c r="B186" s="4">
        <f>COUNTIF(A:A,A186)</f>
        <v>2</v>
      </c>
      <c r="C186" s="3" t="s">
        <v>206</v>
      </c>
      <c r="D186" s="3" t="s">
        <v>138</v>
      </c>
      <c r="E186" s="3" t="s">
        <v>205</v>
      </c>
      <c r="F186" s="3" t="s">
        <v>123</v>
      </c>
      <c r="G186" s="3" t="s">
        <v>2720</v>
      </c>
      <c r="H186" s="3" t="s">
        <v>2721</v>
      </c>
      <c r="I186" s="3" t="s">
        <v>13</v>
      </c>
    </row>
    <row r="187" spans="1:9">
      <c r="A187" s="3" t="s">
        <v>207</v>
      </c>
      <c r="B187" s="4">
        <f>COUNTIF(A:A,A187)</f>
        <v>2</v>
      </c>
      <c r="C187" s="3" t="s">
        <v>206</v>
      </c>
      <c r="D187" s="3" t="s">
        <v>138</v>
      </c>
      <c r="E187" s="3" t="s">
        <v>205</v>
      </c>
      <c r="F187" s="3" t="s">
        <v>208</v>
      </c>
      <c r="G187" s="3" t="s">
        <v>2720</v>
      </c>
      <c r="H187" s="3" t="s">
        <v>2723</v>
      </c>
      <c r="I187" s="3" t="s">
        <v>15</v>
      </c>
    </row>
    <row r="188" spans="1:9">
      <c r="A188" s="3" t="s">
        <v>1562</v>
      </c>
      <c r="B188" s="4">
        <f>COUNTIF(A:A,A188)</f>
        <v>1</v>
      </c>
      <c r="C188" s="3" t="s">
        <v>1561</v>
      </c>
      <c r="D188" s="3" t="s">
        <v>138</v>
      </c>
      <c r="E188" s="3" t="s">
        <v>205</v>
      </c>
      <c r="F188" s="3" t="s">
        <v>208</v>
      </c>
      <c r="G188" s="3" t="s">
        <v>2720</v>
      </c>
      <c r="H188" s="3" t="s">
        <v>2735</v>
      </c>
      <c r="I188" s="3" t="s">
        <v>15</v>
      </c>
    </row>
    <row r="189" spans="1:9">
      <c r="A189" s="3" t="s">
        <v>1564</v>
      </c>
      <c r="B189" s="4">
        <f>COUNTIF(A:A,A189)</f>
        <v>1</v>
      </c>
      <c r="C189" s="3" t="s">
        <v>1563</v>
      </c>
      <c r="D189" s="3" t="s">
        <v>138</v>
      </c>
      <c r="E189" s="3" t="s">
        <v>688</v>
      </c>
      <c r="F189" s="3" t="s">
        <v>124</v>
      </c>
      <c r="G189" s="3" t="s">
        <v>2720</v>
      </c>
      <c r="H189" s="3" t="s">
        <v>2725</v>
      </c>
      <c r="I189" s="3" t="s">
        <v>15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4"/>
  <sheetViews>
    <sheetView workbookViewId="0">
      <selection activeCell="A1" sqref="$A1:$XFD1048576"/>
    </sheetView>
  </sheetViews>
  <sheetFormatPr defaultColWidth="9" defaultRowHeight="13.5"/>
  <cols>
    <col min="1" max="1" width="12.625" customWidth="1"/>
    <col min="2" max="2" width="13.125" customWidth="1"/>
    <col min="3" max="3" width="8.125" customWidth="1"/>
    <col min="4" max="4" width="6.625" customWidth="1"/>
    <col min="5" max="5" width="25.25" customWidth="1"/>
    <col min="6" max="6" width="23.25" customWidth="1"/>
    <col min="7" max="8" width="11.875" customWidth="1"/>
    <col min="9" max="9" width="13.375" customWidth="1"/>
  </cols>
  <sheetData>
    <row r="1" ht="18.75" spans="1:9">
      <c r="A1" s="1" t="s">
        <v>3</v>
      </c>
      <c r="B1" s="2" t="s">
        <v>7</v>
      </c>
      <c r="C1" s="1" t="s">
        <v>2</v>
      </c>
      <c r="D1" s="1" t="s">
        <v>0</v>
      </c>
      <c r="E1" s="1" t="s">
        <v>1</v>
      </c>
      <c r="F1" s="1" t="s">
        <v>4</v>
      </c>
      <c r="G1" s="1" t="s">
        <v>2714</v>
      </c>
      <c r="H1" s="1" t="s">
        <v>2719</v>
      </c>
      <c r="I1" s="1" t="s">
        <v>5</v>
      </c>
    </row>
    <row r="2" ht="27" spans="1:9">
      <c r="A2" s="3" t="s">
        <v>1567</v>
      </c>
      <c r="B2" s="4">
        <f>COUNTIF(A:A,A2)</f>
        <v>1</v>
      </c>
      <c r="C2" s="3" t="s">
        <v>1566</v>
      </c>
      <c r="D2" s="3" t="s">
        <v>209</v>
      </c>
      <c r="E2" s="3" t="s">
        <v>1565</v>
      </c>
      <c r="F2" s="3" t="s">
        <v>48</v>
      </c>
      <c r="G2" s="3" t="s">
        <v>2720</v>
      </c>
      <c r="H2" s="3" t="s">
        <v>15</v>
      </c>
      <c r="I2" s="3" t="s">
        <v>13</v>
      </c>
    </row>
    <row r="3" spans="1:9">
      <c r="A3" s="3" t="s">
        <v>1570</v>
      </c>
      <c r="B3" s="4">
        <f>COUNTIF(A:A,A3)</f>
        <v>1</v>
      </c>
      <c r="C3" s="3" t="s">
        <v>1569</v>
      </c>
      <c r="D3" s="3" t="s">
        <v>209</v>
      </c>
      <c r="E3" s="3" t="s">
        <v>1568</v>
      </c>
      <c r="F3" s="3" t="s">
        <v>964</v>
      </c>
      <c r="G3" s="3" t="s">
        <v>2720</v>
      </c>
      <c r="H3" s="3" t="s">
        <v>2755</v>
      </c>
      <c r="I3" s="3" t="s">
        <v>15</v>
      </c>
    </row>
    <row r="4" spans="1:9">
      <c r="A4" s="3" t="s">
        <v>1572</v>
      </c>
      <c r="B4" s="4">
        <f>COUNTIF(A:A,A4)</f>
        <v>1</v>
      </c>
      <c r="C4" s="3" t="s">
        <v>1571</v>
      </c>
      <c r="D4" s="3" t="s">
        <v>209</v>
      </c>
      <c r="E4" s="3" t="s">
        <v>210</v>
      </c>
      <c r="F4" s="3" t="s">
        <v>1051</v>
      </c>
      <c r="G4" s="3" t="s">
        <v>2720</v>
      </c>
      <c r="H4" s="3" t="s">
        <v>2761</v>
      </c>
      <c r="I4" s="3" t="s">
        <v>15</v>
      </c>
    </row>
    <row r="5" spans="1:9">
      <c r="A5" s="3" t="s">
        <v>1574</v>
      </c>
      <c r="B5" s="4">
        <f>COUNTIF(A:A,A5)</f>
        <v>1</v>
      </c>
      <c r="C5" s="3" t="s">
        <v>1573</v>
      </c>
      <c r="D5" s="3" t="s">
        <v>209</v>
      </c>
      <c r="E5" s="3" t="s">
        <v>210</v>
      </c>
      <c r="F5" s="3" t="s">
        <v>213</v>
      </c>
      <c r="G5" s="3" t="s">
        <v>2720</v>
      </c>
      <c r="H5" s="3" t="s">
        <v>15</v>
      </c>
      <c r="I5" s="3" t="s">
        <v>270</v>
      </c>
    </row>
    <row r="6" spans="1:9">
      <c r="A6" s="3" t="s">
        <v>212</v>
      </c>
      <c r="B6" s="4">
        <f>COUNTIF(A:A,A6)</f>
        <v>2</v>
      </c>
      <c r="C6" s="3" t="s">
        <v>211</v>
      </c>
      <c r="D6" s="3" t="s">
        <v>209</v>
      </c>
      <c r="E6" s="3" t="s">
        <v>210</v>
      </c>
      <c r="F6" s="3" t="s">
        <v>213</v>
      </c>
      <c r="G6" s="3" t="s">
        <v>2720</v>
      </c>
      <c r="H6" s="3" t="s">
        <v>15</v>
      </c>
      <c r="I6" s="3" t="s">
        <v>28</v>
      </c>
    </row>
    <row r="7" spans="1:9">
      <c r="A7" s="3" t="s">
        <v>212</v>
      </c>
      <c r="B7" s="4">
        <f>COUNTIF(A:A,A7)</f>
        <v>2</v>
      </c>
      <c r="C7" s="3" t="s">
        <v>211</v>
      </c>
      <c r="D7" s="3" t="s">
        <v>209</v>
      </c>
      <c r="E7" s="3" t="s">
        <v>210</v>
      </c>
      <c r="F7" s="3" t="s">
        <v>214</v>
      </c>
      <c r="G7" s="3" t="s">
        <v>2720</v>
      </c>
      <c r="H7" s="3" t="s">
        <v>2727</v>
      </c>
      <c r="I7" s="3" t="s">
        <v>15</v>
      </c>
    </row>
    <row r="8" spans="1:9">
      <c r="A8" s="3" t="s">
        <v>1576</v>
      </c>
      <c r="B8" s="4">
        <f>COUNTIF(A:A,A8)</f>
        <v>1</v>
      </c>
      <c r="C8" s="3" t="s">
        <v>1575</v>
      </c>
      <c r="D8" s="3" t="s">
        <v>209</v>
      </c>
      <c r="E8" s="3" t="s">
        <v>210</v>
      </c>
      <c r="F8" s="3" t="s">
        <v>214</v>
      </c>
      <c r="G8" s="3" t="s">
        <v>2720</v>
      </c>
      <c r="H8" s="3" t="s">
        <v>2723</v>
      </c>
      <c r="I8" s="3" t="s">
        <v>15</v>
      </c>
    </row>
    <row r="9" spans="1:9">
      <c r="A9" s="3" t="s">
        <v>1578</v>
      </c>
      <c r="B9" s="4">
        <f>COUNTIF(A:A,A9)</f>
        <v>1</v>
      </c>
      <c r="C9" s="3" t="s">
        <v>1577</v>
      </c>
      <c r="D9" s="3" t="s">
        <v>209</v>
      </c>
      <c r="E9" s="3" t="s">
        <v>210</v>
      </c>
      <c r="F9" s="3" t="s">
        <v>214</v>
      </c>
      <c r="G9" s="3" t="s">
        <v>2720</v>
      </c>
      <c r="H9" s="3" t="s">
        <v>2755</v>
      </c>
      <c r="I9" s="3" t="s">
        <v>15</v>
      </c>
    </row>
    <row r="10" spans="1:9">
      <c r="A10" s="3" t="s">
        <v>962</v>
      </c>
      <c r="B10" s="4">
        <f>COUNTIF(A:A,A10)</f>
        <v>5</v>
      </c>
      <c r="C10" s="3" t="s">
        <v>961</v>
      </c>
      <c r="D10" s="3" t="s">
        <v>209</v>
      </c>
      <c r="E10" s="3" t="s">
        <v>210</v>
      </c>
      <c r="F10" s="3" t="s">
        <v>963</v>
      </c>
      <c r="G10" s="3" t="s">
        <v>2720</v>
      </c>
      <c r="H10" s="3" t="s">
        <v>15</v>
      </c>
      <c r="I10" s="3" t="s">
        <v>270</v>
      </c>
    </row>
    <row r="11" spans="1:9">
      <c r="A11" s="3" t="s">
        <v>962</v>
      </c>
      <c r="B11" s="4">
        <f>COUNTIF(A:A,A11)</f>
        <v>5</v>
      </c>
      <c r="C11" s="3" t="s">
        <v>961</v>
      </c>
      <c r="D11" s="3" t="s">
        <v>209</v>
      </c>
      <c r="E11" s="3" t="s">
        <v>210</v>
      </c>
      <c r="F11" s="3" t="s">
        <v>964</v>
      </c>
      <c r="G11" s="3" t="s">
        <v>2720</v>
      </c>
      <c r="H11" s="3" t="s">
        <v>15</v>
      </c>
      <c r="I11" s="3" t="s">
        <v>270</v>
      </c>
    </row>
    <row r="12" spans="1:9">
      <c r="A12" s="3" t="s">
        <v>962</v>
      </c>
      <c r="B12" s="4">
        <f>COUNTIF(A:A,A12)</f>
        <v>5</v>
      </c>
      <c r="C12" s="3" t="s">
        <v>961</v>
      </c>
      <c r="D12" s="3" t="s">
        <v>209</v>
      </c>
      <c r="E12" s="3" t="s">
        <v>210</v>
      </c>
      <c r="F12" s="3" t="s">
        <v>965</v>
      </c>
      <c r="G12" s="3" t="s">
        <v>2720</v>
      </c>
      <c r="H12" s="3" t="s">
        <v>15</v>
      </c>
      <c r="I12" s="3" t="s">
        <v>270</v>
      </c>
    </row>
    <row r="13" spans="1:9">
      <c r="A13" s="3" t="s">
        <v>962</v>
      </c>
      <c r="B13" s="4">
        <f>COUNTIF(A:A,A13)</f>
        <v>5</v>
      </c>
      <c r="C13" s="3" t="s">
        <v>961</v>
      </c>
      <c r="D13" s="3" t="s">
        <v>209</v>
      </c>
      <c r="E13" s="3" t="s">
        <v>210</v>
      </c>
      <c r="F13" s="3" t="s">
        <v>966</v>
      </c>
      <c r="G13" s="3" t="s">
        <v>2720</v>
      </c>
      <c r="H13" s="3" t="s">
        <v>15</v>
      </c>
      <c r="I13" s="3" t="s">
        <v>270</v>
      </c>
    </row>
    <row r="14" spans="1:9">
      <c r="A14" s="3" t="s">
        <v>962</v>
      </c>
      <c r="B14" s="4">
        <f>COUNTIF(A:A,A14)</f>
        <v>5</v>
      </c>
      <c r="C14" s="3" t="s">
        <v>961</v>
      </c>
      <c r="D14" s="3" t="s">
        <v>209</v>
      </c>
      <c r="E14" s="3" t="s">
        <v>210</v>
      </c>
      <c r="F14" s="3" t="s">
        <v>213</v>
      </c>
      <c r="G14" s="3" t="s">
        <v>2720</v>
      </c>
      <c r="H14" s="3" t="s">
        <v>15</v>
      </c>
      <c r="I14" s="3" t="s">
        <v>270</v>
      </c>
    </row>
    <row r="15" spans="1:9">
      <c r="A15" s="3" t="s">
        <v>1581</v>
      </c>
      <c r="B15" s="4">
        <f>COUNTIF(A:A,A15)</f>
        <v>1</v>
      </c>
      <c r="C15" s="3" t="s">
        <v>1580</v>
      </c>
      <c r="D15" s="3" t="s">
        <v>209</v>
      </c>
      <c r="E15" s="3" t="s">
        <v>1579</v>
      </c>
      <c r="F15" s="3" t="s">
        <v>214</v>
      </c>
      <c r="G15" s="3" t="s">
        <v>2720</v>
      </c>
      <c r="H15" s="3" t="s">
        <v>2736</v>
      </c>
      <c r="I15" s="3" t="s">
        <v>15</v>
      </c>
    </row>
    <row r="16" spans="1:9">
      <c r="A16" s="3" t="s">
        <v>1583</v>
      </c>
      <c r="B16" s="4">
        <f>COUNTIF(A:A,A16)</f>
        <v>1</v>
      </c>
      <c r="C16" s="3" t="s">
        <v>1582</v>
      </c>
      <c r="D16" s="3" t="s">
        <v>209</v>
      </c>
      <c r="E16" s="3" t="s">
        <v>1579</v>
      </c>
      <c r="F16" s="3" t="s">
        <v>214</v>
      </c>
      <c r="G16" s="3" t="s">
        <v>2720</v>
      </c>
      <c r="H16" s="3" t="s">
        <v>2727</v>
      </c>
      <c r="I16" s="3" t="s">
        <v>15</v>
      </c>
    </row>
    <row r="17" spans="1:9">
      <c r="A17" s="3" t="s">
        <v>1585</v>
      </c>
      <c r="B17" s="4">
        <f>COUNTIF(A:A,A17)</f>
        <v>1</v>
      </c>
      <c r="C17" s="3" t="s">
        <v>1584</v>
      </c>
      <c r="D17" s="3" t="s">
        <v>209</v>
      </c>
      <c r="E17" s="3" t="s">
        <v>1579</v>
      </c>
      <c r="F17" s="3" t="s">
        <v>363</v>
      </c>
      <c r="G17" s="3" t="s">
        <v>2720</v>
      </c>
      <c r="H17" s="3" t="s">
        <v>15</v>
      </c>
      <c r="I17" s="3" t="s">
        <v>13</v>
      </c>
    </row>
    <row r="18" spans="1:9">
      <c r="A18" s="3" t="s">
        <v>1587</v>
      </c>
      <c r="B18" s="4">
        <f>COUNTIF(A:A,A18)</f>
        <v>1</v>
      </c>
      <c r="C18" s="3" t="s">
        <v>1586</v>
      </c>
      <c r="D18" s="3" t="s">
        <v>209</v>
      </c>
      <c r="E18" s="3" t="s">
        <v>1579</v>
      </c>
      <c r="F18" s="3" t="s">
        <v>214</v>
      </c>
      <c r="G18" s="3" t="s">
        <v>2720</v>
      </c>
      <c r="H18" s="3" t="s">
        <v>2755</v>
      </c>
      <c r="I18" s="3" t="s">
        <v>15</v>
      </c>
    </row>
    <row r="19" spans="1:9">
      <c r="A19" s="3" t="s">
        <v>1589</v>
      </c>
      <c r="B19" s="4">
        <f>COUNTIF(A:A,A19)</f>
        <v>1</v>
      </c>
      <c r="C19" s="3" t="s">
        <v>1588</v>
      </c>
      <c r="D19" s="3" t="s">
        <v>209</v>
      </c>
      <c r="E19" s="3" t="s">
        <v>1579</v>
      </c>
      <c r="F19" s="3" t="s">
        <v>363</v>
      </c>
      <c r="G19" s="3" t="s">
        <v>2720</v>
      </c>
      <c r="H19" s="3" t="s">
        <v>15</v>
      </c>
      <c r="I19" s="3" t="s">
        <v>13</v>
      </c>
    </row>
    <row r="20" spans="1:9">
      <c r="A20" s="3" t="s">
        <v>1591</v>
      </c>
      <c r="B20" s="4">
        <f>COUNTIF(A:A,A20)</f>
        <v>1</v>
      </c>
      <c r="C20" s="3" t="s">
        <v>1590</v>
      </c>
      <c r="D20" s="3" t="s">
        <v>209</v>
      </c>
      <c r="E20" s="3" t="s">
        <v>1579</v>
      </c>
      <c r="F20" s="3" t="s">
        <v>363</v>
      </c>
      <c r="G20" s="3" t="s">
        <v>2720</v>
      </c>
      <c r="H20" s="3" t="s">
        <v>15</v>
      </c>
      <c r="I20" s="3" t="s">
        <v>13</v>
      </c>
    </row>
    <row r="21" ht="27" spans="1:9">
      <c r="A21" s="3" t="s">
        <v>1593</v>
      </c>
      <c r="B21" s="4">
        <f>COUNTIF(A:A,A21)</f>
        <v>1</v>
      </c>
      <c r="C21" s="3" t="s">
        <v>1592</v>
      </c>
      <c r="D21" s="3" t="s">
        <v>209</v>
      </c>
      <c r="E21" s="3" t="s">
        <v>1565</v>
      </c>
      <c r="F21" s="3" t="s">
        <v>48</v>
      </c>
      <c r="G21" s="3" t="s">
        <v>2720</v>
      </c>
      <c r="H21" s="3" t="s">
        <v>2755</v>
      </c>
      <c r="I21" s="3" t="s">
        <v>15</v>
      </c>
    </row>
    <row r="22" ht="27" spans="1:9">
      <c r="A22" s="3" t="s">
        <v>1595</v>
      </c>
      <c r="B22" s="4">
        <f>COUNTIF(A:A,A22)</f>
        <v>1</v>
      </c>
      <c r="C22" s="3" t="s">
        <v>1594</v>
      </c>
      <c r="D22" s="3" t="s">
        <v>209</v>
      </c>
      <c r="E22" s="3" t="s">
        <v>1565</v>
      </c>
      <c r="F22" s="3" t="s">
        <v>48</v>
      </c>
      <c r="G22" s="3" t="s">
        <v>2720</v>
      </c>
      <c r="H22" s="3" t="s">
        <v>15</v>
      </c>
      <c r="I22" s="3" t="s">
        <v>13</v>
      </c>
    </row>
    <row r="23" spans="1:9">
      <c r="A23" s="3" t="s">
        <v>1597</v>
      </c>
      <c r="B23" s="4">
        <f>COUNTIF(A:A,A23)</f>
        <v>1</v>
      </c>
      <c r="C23" s="3" t="s">
        <v>1596</v>
      </c>
      <c r="D23" s="3" t="s">
        <v>209</v>
      </c>
      <c r="E23" s="3" t="s">
        <v>215</v>
      </c>
      <c r="F23" s="3" t="s">
        <v>114</v>
      </c>
      <c r="G23" s="3" t="s">
        <v>2720</v>
      </c>
      <c r="H23" s="3" t="s">
        <v>2721</v>
      </c>
      <c r="I23" s="3" t="s">
        <v>13</v>
      </c>
    </row>
    <row r="24" spans="1:9">
      <c r="A24" s="3" t="s">
        <v>1599</v>
      </c>
      <c r="B24" s="4">
        <f>COUNTIF(A:A,A24)</f>
        <v>1</v>
      </c>
      <c r="C24" s="3" t="s">
        <v>1598</v>
      </c>
      <c r="D24" s="3" t="s">
        <v>209</v>
      </c>
      <c r="E24" s="3" t="s">
        <v>215</v>
      </c>
      <c r="F24" s="3" t="s">
        <v>114</v>
      </c>
      <c r="G24" s="3" t="s">
        <v>2720</v>
      </c>
      <c r="H24" s="3" t="s">
        <v>2721</v>
      </c>
      <c r="I24" s="3" t="s">
        <v>13</v>
      </c>
    </row>
    <row r="25" spans="1:9">
      <c r="A25" s="3" t="s">
        <v>1601</v>
      </c>
      <c r="B25" s="4">
        <f>COUNTIF(A:A,A25)</f>
        <v>1</v>
      </c>
      <c r="C25" s="3" t="s">
        <v>1600</v>
      </c>
      <c r="D25" s="3" t="s">
        <v>209</v>
      </c>
      <c r="E25" s="3" t="s">
        <v>215</v>
      </c>
      <c r="F25" s="3" t="s">
        <v>114</v>
      </c>
      <c r="G25" s="3" t="s">
        <v>2720</v>
      </c>
      <c r="H25" s="3" t="s">
        <v>2721</v>
      </c>
      <c r="I25" s="3" t="s">
        <v>13</v>
      </c>
    </row>
    <row r="26" spans="1:9">
      <c r="A26" s="3" t="s">
        <v>1603</v>
      </c>
      <c r="B26" s="4">
        <f>COUNTIF(A:A,A26)</f>
        <v>1</v>
      </c>
      <c r="C26" s="3" t="s">
        <v>1602</v>
      </c>
      <c r="D26" s="3" t="s">
        <v>209</v>
      </c>
      <c r="E26" s="3" t="s">
        <v>215</v>
      </c>
      <c r="F26" s="3" t="s">
        <v>43</v>
      </c>
      <c r="G26" s="3" t="s">
        <v>2720</v>
      </c>
      <c r="H26" s="3" t="s">
        <v>2721</v>
      </c>
      <c r="I26" s="3" t="s">
        <v>13</v>
      </c>
    </row>
    <row r="27" spans="1:9">
      <c r="A27" s="3" t="s">
        <v>217</v>
      </c>
      <c r="B27" s="4">
        <f>COUNTIF(A:A,A27)</f>
        <v>2</v>
      </c>
      <c r="C27" s="3" t="s">
        <v>216</v>
      </c>
      <c r="D27" s="3" t="s">
        <v>209</v>
      </c>
      <c r="E27" s="3" t="s">
        <v>215</v>
      </c>
      <c r="F27" s="3" t="s">
        <v>218</v>
      </c>
      <c r="G27" s="3" t="s">
        <v>2720</v>
      </c>
      <c r="H27" s="3" t="s">
        <v>15</v>
      </c>
      <c r="I27" s="3" t="s">
        <v>13</v>
      </c>
    </row>
    <row r="28" spans="1:9">
      <c r="A28" s="3" t="s">
        <v>217</v>
      </c>
      <c r="B28" s="4">
        <f>COUNTIF(A:A,A28)</f>
        <v>2</v>
      </c>
      <c r="C28" s="3" t="s">
        <v>216</v>
      </c>
      <c r="D28" s="3" t="s">
        <v>209</v>
      </c>
      <c r="E28" s="3" t="s">
        <v>215</v>
      </c>
      <c r="F28" s="3" t="s">
        <v>114</v>
      </c>
      <c r="G28" s="3" t="s">
        <v>2720</v>
      </c>
      <c r="H28" s="3" t="s">
        <v>2721</v>
      </c>
      <c r="I28" s="3" t="s">
        <v>13</v>
      </c>
    </row>
    <row r="29" spans="1:9">
      <c r="A29" s="3" t="s">
        <v>1605</v>
      </c>
      <c r="B29" s="4">
        <f>COUNTIF(A:A,A29)</f>
        <v>1</v>
      </c>
      <c r="C29" s="3" t="s">
        <v>1604</v>
      </c>
      <c r="D29" s="3" t="s">
        <v>209</v>
      </c>
      <c r="E29" s="3" t="s">
        <v>219</v>
      </c>
      <c r="F29" s="3" t="s">
        <v>230</v>
      </c>
      <c r="G29" s="3" t="s">
        <v>2720</v>
      </c>
      <c r="H29" s="3" t="s">
        <v>15</v>
      </c>
      <c r="I29" s="3" t="s">
        <v>13</v>
      </c>
    </row>
    <row r="30" spans="1:9">
      <c r="A30" s="3" t="s">
        <v>1607</v>
      </c>
      <c r="B30" s="4">
        <f>COUNTIF(A:A,A30)</f>
        <v>1</v>
      </c>
      <c r="C30" s="3" t="s">
        <v>1606</v>
      </c>
      <c r="D30" s="3" t="s">
        <v>209</v>
      </c>
      <c r="E30" s="3" t="s">
        <v>219</v>
      </c>
      <c r="F30" s="3" t="s">
        <v>52</v>
      </c>
      <c r="G30" s="3" t="s">
        <v>2720</v>
      </c>
      <c r="H30" s="3" t="s">
        <v>15</v>
      </c>
      <c r="I30" s="3" t="s">
        <v>13</v>
      </c>
    </row>
    <row r="31" spans="1:9">
      <c r="A31" s="3" t="s">
        <v>1609</v>
      </c>
      <c r="B31" s="4">
        <f>COUNTIF(A:A,A31)</f>
        <v>1</v>
      </c>
      <c r="C31" s="3" t="s">
        <v>1608</v>
      </c>
      <c r="D31" s="3" t="s">
        <v>209</v>
      </c>
      <c r="E31" s="3" t="s">
        <v>219</v>
      </c>
      <c r="F31" s="3" t="s">
        <v>107</v>
      </c>
      <c r="G31" s="3" t="s">
        <v>2720</v>
      </c>
      <c r="H31" s="3" t="s">
        <v>2721</v>
      </c>
      <c r="I31" s="3" t="s">
        <v>13</v>
      </c>
    </row>
    <row r="32" spans="1:9">
      <c r="A32" s="3" t="s">
        <v>1611</v>
      </c>
      <c r="B32" s="4">
        <f>COUNTIF(A:A,A32)</f>
        <v>1</v>
      </c>
      <c r="C32" s="3" t="s">
        <v>1610</v>
      </c>
      <c r="D32" s="3" t="s">
        <v>209</v>
      </c>
      <c r="E32" s="3" t="s">
        <v>215</v>
      </c>
      <c r="F32" s="3" t="s">
        <v>114</v>
      </c>
      <c r="G32" s="3" t="s">
        <v>2720</v>
      </c>
      <c r="H32" s="3" t="s">
        <v>2721</v>
      </c>
      <c r="I32" s="3" t="s">
        <v>13</v>
      </c>
    </row>
    <row r="33" spans="1:9">
      <c r="A33" s="3" t="s">
        <v>693</v>
      </c>
      <c r="B33" s="4">
        <f>COUNTIF(A:A,A33)</f>
        <v>3</v>
      </c>
      <c r="C33" s="3" t="s">
        <v>692</v>
      </c>
      <c r="D33" s="3" t="s">
        <v>209</v>
      </c>
      <c r="E33" s="3" t="s">
        <v>219</v>
      </c>
      <c r="F33" s="3" t="s">
        <v>222</v>
      </c>
      <c r="G33" s="3" t="s">
        <v>2720</v>
      </c>
      <c r="H33" s="3" t="s">
        <v>15</v>
      </c>
      <c r="I33" s="3" t="s">
        <v>13</v>
      </c>
    </row>
    <row r="34" spans="1:9">
      <c r="A34" s="3" t="s">
        <v>693</v>
      </c>
      <c r="B34" s="4">
        <f>COUNTIF(A:A,A34)</f>
        <v>3</v>
      </c>
      <c r="C34" s="3" t="s">
        <v>692</v>
      </c>
      <c r="D34" s="3" t="s">
        <v>209</v>
      </c>
      <c r="E34" s="3" t="s">
        <v>219</v>
      </c>
      <c r="F34" s="3" t="s">
        <v>223</v>
      </c>
      <c r="G34" s="3" t="s">
        <v>2720</v>
      </c>
      <c r="H34" s="3" t="s">
        <v>15</v>
      </c>
      <c r="I34" s="3" t="s">
        <v>13</v>
      </c>
    </row>
    <row r="35" spans="1:9">
      <c r="A35" s="3" t="s">
        <v>693</v>
      </c>
      <c r="B35" s="4">
        <f>COUNTIF(A:A,A35)</f>
        <v>3</v>
      </c>
      <c r="C35" s="3" t="s">
        <v>692</v>
      </c>
      <c r="D35" s="3" t="s">
        <v>209</v>
      </c>
      <c r="E35" s="3" t="s">
        <v>219</v>
      </c>
      <c r="F35" s="3" t="s">
        <v>107</v>
      </c>
      <c r="G35" s="3" t="s">
        <v>2720</v>
      </c>
      <c r="H35" s="3" t="s">
        <v>2721</v>
      </c>
      <c r="I35" s="3" t="s">
        <v>13</v>
      </c>
    </row>
    <row r="36" spans="1:9">
      <c r="A36" s="3" t="s">
        <v>1613</v>
      </c>
      <c r="B36" s="4">
        <f>COUNTIF(A:A,A36)</f>
        <v>1</v>
      </c>
      <c r="C36" s="3" t="s">
        <v>1612</v>
      </c>
      <c r="D36" s="3" t="s">
        <v>209</v>
      </c>
      <c r="E36" s="3" t="s">
        <v>219</v>
      </c>
      <c r="F36" s="3" t="s">
        <v>27</v>
      </c>
      <c r="G36" s="3" t="s">
        <v>2720</v>
      </c>
      <c r="H36" s="3" t="s">
        <v>2721</v>
      </c>
      <c r="I36" s="3" t="s">
        <v>28</v>
      </c>
    </row>
    <row r="37" spans="1:9">
      <c r="A37" s="3" t="s">
        <v>1615</v>
      </c>
      <c r="B37" s="4">
        <f>COUNTIF(A:A,A37)</f>
        <v>1</v>
      </c>
      <c r="C37" s="3" t="s">
        <v>1614</v>
      </c>
      <c r="D37" s="3" t="s">
        <v>209</v>
      </c>
      <c r="E37" s="3" t="s">
        <v>219</v>
      </c>
      <c r="F37" s="3" t="s">
        <v>107</v>
      </c>
      <c r="G37" s="3" t="s">
        <v>2720</v>
      </c>
      <c r="H37" s="3" t="s">
        <v>2721</v>
      </c>
      <c r="I37" s="3" t="s">
        <v>13</v>
      </c>
    </row>
    <row r="38" spans="1:9">
      <c r="A38" s="3" t="s">
        <v>1617</v>
      </c>
      <c r="B38" s="4">
        <f>COUNTIF(A:A,A38)</f>
        <v>1</v>
      </c>
      <c r="C38" s="3" t="s">
        <v>1616</v>
      </c>
      <c r="D38" s="3" t="s">
        <v>209</v>
      </c>
      <c r="E38" s="3" t="s">
        <v>219</v>
      </c>
      <c r="F38" s="3" t="s">
        <v>107</v>
      </c>
      <c r="G38" s="3" t="s">
        <v>2720</v>
      </c>
      <c r="H38" s="3" t="s">
        <v>2721</v>
      </c>
      <c r="I38" s="3" t="s">
        <v>13</v>
      </c>
    </row>
    <row r="39" spans="1:9">
      <c r="A39" s="3" t="s">
        <v>221</v>
      </c>
      <c r="B39" s="4">
        <f>COUNTIF(A:A,A39)</f>
        <v>2</v>
      </c>
      <c r="C39" s="3" t="s">
        <v>220</v>
      </c>
      <c r="D39" s="3" t="s">
        <v>209</v>
      </c>
      <c r="E39" s="3" t="s">
        <v>219</v>
      </c>
      <c r="F39" s="3" t="s">
        <v>222</v>
      </c>
      <c r="G39" s="3" t="s">
        <v>2720</v>
      </c>
      <c r="H39" s="3" t="s">
        <v>15</v>
      </c>
      <c r="I39" s="3" t="s">
        <v>13</v>
      </c>
    </row>
    <row r="40" spans="1:9">
      <c r="A40" s="3" t="s">
        <v>221</v>
      </c>
      <c r="B40" s="4">
        <f>COUNTIF(A:A,A40)</f>
        <v>2</v>
      </c>
      <c r="C40" s="3" t="s">
        <v>220</v>
      </c>
      <c r="D40" s="3" t="s">
        <v>209</v>
      </c>
      <c r="E40" s="3" t="s">
        <v>219</v>
      </c>
      <c r="F40" s="3" t="s">
        <v>223</v>
      </c>
      <c r="G40" s="3" t="s">
        <v>2720</v>
      </c>
      <c r="H40" s="3" t="s">
        <v>15</v>
      </c>
      <c r="I40" s="3" t="s">
        <v>13</v>
      </c>
    </row>
    <row r="41" spans="1:9">
      <c r="A41" s="3" t="s">
        <v>1619</v>
      </c>
      <c r="B41" s="4">
        <f>COUNTIF(A:A,A41)</f>
        <v>1</v>
      </c>
      <c r="C41" s="3" t="s">
        <v>1618</v>
      </c>
      <c r="D41" s="3" t="s">
        <v>209</v>
      </c>
      <c r="E41" s="3" t="s">
        <v>219</v>
      </c>
      <c r="F41" s="3" t="s">
        <v>107</v>
      </c>
      <c r="G41" s="3" t="s">
        <v>2720</v>
      </c>
      <c r="H41" s="3" t="s">
        <v>2721</v>
      </c>
      <c r="I41" s="3" t="s">
        <v>13</v>
      </c>
    </row>
    <row r="42" spans="1:9">
      <c r="A42" s="3" t="s">
        <v>225</v>
      </c>
      <c r="B42" s="4">
        <f>COUNTIF(A:A,A42)</f>
        <v>2</v>
      </c>
      <c r="C42" s="3" t="s">
        <v>224</v>
      </c>
      <c r="D42" s="3" t="s">
        <v>209</v>
      </c>
      <c r="E42" s="3" t="s">
        <v>219</v>
      </c>
      <c r="F42" s="3" t="s">
        <v>27</v>
      </c>
      <c r="G42" s="3" t="s">
        <v>2720</v>
      </c>
      <c r="H42" s="3" t="s">
        <v>2721</v>
      </c>
      <c r="I42" s="3" t="s">
        <v>28</v>
      </c>
    </row>
    <row r="43" spans="1:9">
      <c r="A43" s="3" t="s">
        <v>225</v>
      </c>
      <c r="B43" s="4">
        <f>COUNTIF(A:A,A43)</f>
        <v>2</v>
      </c>
      <c r="C43" s="3" t="s">
        <v>224</v>
      </c>
      <c r="D43" s="3" t="s">
        <v>209</v>
      </c>
      <c r="E43" s="3" t="s">
        <v>219</v>
      </c>
      <c r="F43" s="3" t="s">
        <v>72</v>
      </c>
      <c r="G43" s="3" t="s">
        <v>2720</v>
      </c>
      <c r="H43" s="3" t="s">
        <v>2725</v>
      </c>
      <c r="I43" s="3" t="s">
        <v>15</v>
      </c>
    </row>
    <row r="44" spans="1:9">
      <c r="A44" s="3" t="s">
        <v>1621</v>
      </c>
      <c r="B44" s="4">
        <f>COUNTIF(A:A,A44)</f>
        <v>1</v>
      </c>
      <c r="C44" s="3" t="s">
        <v>1620</v>
      </c>
      <c r="D44" s="3" t="s">
        <v>209</v>
      </c>
      <c r="E44" s="3" t="s">
        <v>219</v>
      </c>
      <c r="F44" s="3" t="s">
        <v>72</v>
      </c>
      <c r="G44" s="3" t="s">
        <v>2720</v>
      </c>
      <c r="H44" s="3" t="s">
        <v>15</v>
      </c>
      <c r="I44" s="3" t="s">
        <v>13</v>
      </c>
    </row>
    <row r="45" spans="1:9">
      <c r="A45" s="3" t="s">
        <v>1623</v>
      </c>
      <c r="B45" s="4">
        <f>COUNTIF(A:A,A45)</f>
        <v>1</v>
      </c>
      <c r="C45" s="3" t="s">
        <v>1622</v>
      </c>
      <c r="D45" s="3" t="s">
        <v>209</v>
      </c>
      <c r="E45" s="3" t="s">
        <v>219</v>
      </c>
      <c r="F45" s="3" t="s">
        <v>27</v>
      </c>
      <c r="G45" s="3" t="s">
        <v>2720</v>
      </c>
      <c r="H45" s="3" t="s">
        <v>2721</v>
      </c>
      <c r="I45" s="3" t="s">
        <v>28</v>
      </c>
    </row>
    <row r="46" spans="1:9">
      <c r="A46" s="3" t="s">
        <v>227</v>
      </c>
      <c r="B46" s="4">
        <f>COUNTIF(A:A,A46)</f>
        <v>2</v>
      </c>
      <c r="C46" s="3" t="s">
        <v>226</v>
      </c>
      <c r="D46" s="3" t="s">
        <v>209</v>
      </c>
      <c r="E46" s="3" t="s">
        <v>219</v>
      </c>
      <c r="F46" s="3" t="s">
        <v>72</v>
      </c>
      <c r="G46" s="3" t="s">
        <v>2720</v>
      </c>
      <c r="H46" s="3" t="s">
        <v>15</v>
      </c>
      <c r="I46" s="3" t="s">
        <v>13</v>
      </c>
    </row>
    <row r="47" spans="1:9">
      <c r="A47" s="3" t="s">
        <v>227</v>
      </c>
      <c r="B47" s="4">
        <f>COUNTIF(A:A,A47)</f>
        <v>2</v>
      </c>
      <c r="C47" s="3" t="s">
        <v>226</v>
      </c>
      <c r="D47" s="3" t="s">
        <v>209</v>
      </c>
      <c r="E47" s="3" t="s">
        <v>219</v>
      </c>
      <c r="F47" s="3" t="s">
        <v>27</v>
      </c>
      <c r="G47" s="3" t="s">
        <v>2720</v>
      </c>
      <c r="H47" s="3" t="s">
        <v>2721</v>
      </c>
      <c r="I47" s="3" t="s">
        <v>28</v>
      </c>
    </row>
    <row r="48" spans="1:9">
      <c r="A48" s="3" t="s">
        <v>1625</v>
      </c>
      <c r="B48" s="4">
        <f>COUNTIF(A:A,A48)</f>
        <v>1</v>
      </c>
      <c r="C48" s="3" t="s">
        <v>1624</v>
      </c>
      <c r="D48" s="3" t="s">
        <v>209</v>
      </c>
      <c r="E48" s="3" t="s">
        <v>215</v>
      </c>
      <c r="F48" s="3" t="s">
        <v>114</v>
      </c>
      <c r="G48" s="3" t="s">
        <v>2720</v>
      </c>
      <c r="H48" s="3" t="s">
        <v>2721</v>
      </c>
      <c r="I48" s="3" t="s">
        <v>13</v>
      </c>
    </row>
    <row r="49" spans="1:9">
      <c r="A49" s="3" t="s">
        <v>695</v>
      </c>
      <c r="B49" s="4">
        <f>COUNTIF(A:A,A49)</f>
        <v>3</v>
      </c>
      <c r="C49" s="3" t="s">
        <v>694</v>
      </c>
      <c r="D49" s="3" t="s">
        <v>209</v>
      </c>
      <c r="E49" s="3" t="s">
        <v>215</v>
      </c>
      <c r="F49" s="3" t="s">
        <v>218</v>
      </c>
      <c r="G49" s="3" t="s">
        <v>2720</v>
      </c>
      <c r="H49" s="3" t="s">
        <v>15</v>
      </c>
      <c r="I49" s="3" t="s">
        <v>13</v>
      </c>
    </row>
    <row r="50" spans="1:9">
      <c r="A50" s="3" t="s">
        <v>695</v>
      </c>
      <c r="B50" s="4">
        <f>COUNTIF(A:A,A50)</f>
        <v>3</v>
      </c>
      <c r="C50" s="3" t="s">
        <v>694</v>
      </c>
      <c r="D50" s="3" t="s">
        <v>209</v>
      </c>
      <c r="E50" s="3" t="s">
        <v>215</v>
      </c>
      <c r="F50" s="3" t="s">
        <v>68</v>
      </c>
      <c r="G50" s="3" t="s">
        <v>2720</v>
      </c>
      <c r="H50" s="3" t="s">
        <v>15</v>
      </c>
      <c r="I50" s="3" t="s">
        <v>13</v>
      </c>
    </row>
    <row r="51" spans="1:9">
      <c r="A51" s="3" t="s">
        <v>695</v>
      </c>
      <c r="B51" s="4">
        <f>COUNTIF(A:A,A51)</f>
        <v>3</v>
      </c>
      <c r="C51" s="3" t="s">
        <v>694</v>
      </c>
      <c r="D51" s="3" t="s">
        <v>209</v>
      </c>
      <c r="E51" s="3" t="s">
        <v>215</v>
      </c>
      <c r="F51" s="3" t="s">
        <v>114</v>
      </c>
      <c r="G51" s="3" t="s">
        <v>2720</v>
      </c>
      <c r="H51" s="3" t="s">
        <v>2721</v>
      </c>
      <c r="I51" s="3" t="s">
        <v>13</v>
      </c>
    </row>
    <row r="52" spans="1:9">
      <c r="A52" s="3" t="s">
        <v>1627</v>
      </c>
      <c r="B52" s="4">
        <f>COUNTIF(A:A,A52)</f>
        <v>1</v>
      </c>
      <c r="C52" s="3" t="s">
        <v>1626</v>
      </c>
      <c r="D52" s="3" t="s">
        <v>209</v>
      </c>
      <c r="E52" s="3" t="s">
        <v>215</v>
      </c>
      <c r="F52" s="3" t="s">
        <v>43</v>
      </c>
      <c r="G52" s="3" t="s">
        <v>2720</v>
      </c>
      <c r="H52" s="3" t="s">
        <v>2721</v>
      </c>
      <c r="I52" s="3" t="s">
        <v>13</v>
      </c>
    </row>
    <row r="53" spans="1:9">
      <c r="A53" s="3" t="s">
        <v>1629</v>
      </c>
      <c r="B53" s="4">
        <f>COUNTIF(A:A,A53)</f>
        <v>1</v>
      </c>
      <c r="C53" s="3" t="s">
        <v>1628</v>
      </c>
      <c r="D53" s="3" t="s">
        <v>209</v>
      </c>
      <c r="E53" s="3" t="s">
        <v>215</v>
      </c>
      <c r="F53" s="3" t="s">
        <v>43</v>
      </c>
      <c r="G53" s="3" t="s">
        <v>2720</v>
      </c>
      <c r="H53" s="3" t="s">
        <v>2721</v>
      </c>
      <c r="I53" s="3" t="s">
        <v>13</v>
      </c>
    </row>
    <row r="54" spans="1:9">
      <c r="A54" s="3" t="s">
        <v>229</v>
      </c>
      <c r="B54" s="4">
        <f>COUNTIF(A:A,A54)</f>
        <v>2</v>
      </c>
      <c r="C54" s="3" t="s">
        <v>228</v>
      </c>
      <c r="D54" s="3" t="s">
        <v>209</v>
      </c>
      <c r="E54" s="3" t="s">
        <v>215</v>
      </c>
      <c r="F54" s="3" t="s">
        <v>218</v>
      </c>
      <c r="G54" s="3" t="s">
        <v>2720</v>
      </c>
      <c r="H54" s="3" t="s">
        <v>15</v>
      </c>
      <c r="I54" s="3" t="s">
        <v>13</v>
      </c>
    </row>
    <row r="55" spans="1:9">
      <c r="A55" s="3" t="s">
        <v>229</v>
      </c>
      <c r="B55" s="4">
        <f>COUNTIF(A:A,A55)</f>
        <v>2</v>
      </c>
      <c r="C55" s="3" t="s">
        <v>228</v>
      </c>
      <c r="D55" s="3" t="s">
        <v>209</v>
      </c>
      <c r="E55" s="3" t="s">
        <v>215</v>
      </c>
      <c r="F55" s="3" t="s">
        <v>230</v>
      </c>
      <c r="G55" s="3" t="s">
        <v>2720</v>
      </c>
      <c r="H55" s="3" t="s">
        <v>15</v>
      </c>
      <c r="I55" s="3" t="s">
        <v>13</v>
      </c>
    </row>
    <row r="56" spans="1:9">
      <c r="A56" s="3" t="s">
        <v>1631</v>
      </c>
      <c r="B56" s="4">
        <f>COUNTIF(A:A,A56)</f>
        <v>1</v>
      </c>
      <c r="C56" s="3" t="s">
        <v>1630</v>
      </c>
      <c r="D56" s="3" t="s">
        <v>209</v>
      </c>
      <c r="E56" s="3" t="s">
        <v>219</v>
      </c>
      <c r="F56" s="3" t="s">
        <v>114</v>
      </c>
      <c r="G56" s="3" t="s">
        <v>2720</v>
      </c>
      <c r="H56" s="3" t="s">
        <v>2721</v>
      </c>
      <c r="I56" s="3" t="s">
        <v>13</v>
      </c>
    </row>
    <row r="57" spans="1:9">
      <c r="A57" s="3" t="s">
        <v>1633</v>
      </c>
      <c r="B57" s="4">
        <f>COUNTIF(A:A,A57)</f>
        <v>1</v>
      </c>
      <c r="C57" s="3" t="s">
        <v>1632</v>
      </c>
      <c r="D57" s="3" t="s">
        <v>209</v>
      </c>
      <c r="E57" s="3" t="s">
        <v>219</v>
      </c>
      <c r="F57" s="3" t="s">
        <v>72</v>
      </c>
      <c r="G57" s="3" t="s">
        <v>2720</v>
      </c>
      <c r="H57" s="3" t="s">
        <v>15</v>
      </c>
      <c r="I57" s="3" t="s">
        <v>13</v>
      </c>
    </row>
    <row r="58" spans="1:9">
      <c r="A58" s="3" t="s">
        <v>1635</v>
      </c>
      <c r="B58" s="4">
        <f>COUNTIF(A:A,A58)</f>
        <v>1</v>
      </c>
      <c r="C58" s="3" t="s">
        <v>1634</v>
      </c>
      <c r="D58" s="3" t="s">
        <v>209</v>
      </c>
      <c r="E58" s="3" t="s">
        <v>215</v>
      </c>
      <c r="F58" s="3" t="s">
        <v>114</v>
      </c>
      <c r="G58" s="3" t="s">
        <v>2720</v>
      </c>
      <c r="H58" s="3" t="s">
        <v>2721</v>
      </c>
      <c r="I58" s="3" t="s">
        <v>13</v>
      </c>
    </row>
    <row r="59" spans="1:9">
      <c r="A59" s="3" t="s">
        <v>1637</v>
      </c>
      <c r="B59" s="4">
        <f>COUNTIF(A:A,A59)</f>
        <v>1</v>
      </c>
      <c r="C59" s="3" t="s">
        <v>1636</v>
      </c>
      <c r="D59" s="3" t="s">
        <v>209</v>
      </c>
      <c r="E59" s="3" t="s">
        <v>215</v>
      </c>
      <c r="F59" s="3" t="s">
        <v>230</v>
      </c>
      <c r="G59" s="3" t="s">
        <v>2720</v>
      </c>
      <c r="H59" s="3" t="s">
        <v>15</v>
      </c>
      <c r="I59" s="3" t="s">
        <v>13</v>
      </c>
    </row>
    <row r="60" spans="1:9">
      <c r="A60" s="3" t="s">
        <v>1639</v>
      </c>
      <c r="B60" s="4">
        <f>COUNTIF(A:A,A60)</f>
        <v>1</v>
      </c>
      <c r="C60" s="3" t="s">
        <v>1638</v>
      </c>
      <c r="D60" s="3" t="s">
        <v>209</v>
      </c>
      <c r="E60" s="3" t="s">
        <v>215</v>
      </c>
      <c r="F60" s="3" t="s">
        <v>107</v>
      </c>
      <c r="G60" s="3" t="s">
        <v>2720</v>
      </c>
      <c r="H60" s="3" t="s">
        <v>2721</v>
      </c>
      <c r="I60" s="3" t="s">
        <v>13</v>
      </c>
    </row>
    <row r="61" spans="1:9">
      <c r="A61" s="3" t="s">
        <v>1641</v>
      </c>
      <c r="B61" s="4">
        <f>COUNTIF(A:A,A61)</f>
        <v>1</v>
      </c>
      <c r="C61" s="3" t="s">
        <v>1640</v>
      </c>
      <c r="D61" s="3" t="s">
        <v>209</v>
      </c>
      <c r="E61" s="3" t="s">
        <v>219</v>
      </c>
      <c r="F61" s="3" t="s">
        <v>52</v>
      </c>
      <c r="G61" s="3" t="s">
        <v>2720</v>
      </c>
      <c r="H61" s="3" t="s">
        <v>15</v>
      </c>
      <c r="I61" s="3" t="s">
        <v>13</v>
      </c>
    </row>
    <row r="62" spans="1:9">
      <c r="A62" s="3" t="s">
        <v>1643</v>
      </c>
      <c r="B62" s="4">
        <f>COUNTIF(A:A,A62)</f>
        <v>1</v>
      </c>
      <c r="C62" s="3" t="s">
        <v>1642</v>
      </c>
      <c r="D62" s="3" t="s">
        <v>209</v>
      </c>
      <c r="E62" s="3" t="s">
        <v>219</v>
      </c>
      <c r="F62" s="3" t="s">
        <v>400</v>
      </c>
      <c r="G62" s="3" t="s">
        <v>2720</v>
      </c>
      <c r="H62" s="3" t="s">
        <v>2762</v>
      </c>
      <c r="I62" s="3" t="s">
        <v>15</v>
      </c>
    </row>
    <row r="63" spans="1:9">
      <c r="A63" s="3" t="s">
        <v>1645</v>
      </c>
      <c r="B63" s="4">
        <f>COUNTIF(A:A,A63)</f>
        <v>1</v>
      </c>
      <c r="C63" s="3" t="s">
        <v>1644</v>
      </c>
      <c r="D63" s="3" t="s">
        <v>209</v>
      </c>
      <c r="E63" s="3" t="s">
        <v>219</v>
      </c>
      <c r="F63" s="3" t="s">
        <v>27</v>
      </c>
      <c r="G63" s="3" t="s">
        <v>2720</v>
      </c>
      <c r="H63" s="3" t="s">
        <v>2721</v>
      </c>
      <c r="I63" s="3" t="s">
        <v>28</v>
      </c>
    </row>
    <row r="64" spans="1:9">
      <c r="A64" s="3" t="s">
        <v>232</v>
      </c>
      <c r="B64" s="4">
        <f>COUNTIF(A:A,A64)</f>
        <v>2</v>
      </c>
      <c r="C64" s="3" t="s">
        <v>231</v>
      </c>
      <c r="D64" s="3" t="s">
        <v>209</v>
      </c>
      <c r="E64" s="3" t="s">
        <v>219</v>
      </c>
      <c r="F64" s="3" t="s">
        <v>72</v>
      </c>
      <c r="G64" s="3" t="s">
        <v>2720</v>
      </c>
      <c r="H64" s="3" t="s">
        <v>15</v>
      </c>
      <c r="I64" s="3" t="s">
        <v>13</v>
      </c>
    </row>
    <row r="65" spans="1:9">
      <c r="A65" s="3" t="s">
        <v>232</v>
      </c>
      <c r="B65" s="4">
        <f>COUNTIF(A:A,A65)</f>
        <v>2</v>
      </c>
      <c r="C65" s="3" t="s">
        <v>231</v>
      </c>
      <c r="D65" s="3" t="s">
        <v>209</v>
      </c>
      <c r="E65" s="3" t="s">
        <v>219</v>
      </c>
      <c r="F65" s="3" t="s">
        <v>27</v>
      </c>
      <c r="G65" s="3" t="s">
        <v>2720</v>
      </c>
      <c r="H65" s="3" t="s">
        <v>2721</v>
      </c>
      <c r="I65" s="3" t="s">
        <v>28</v>
      </c>
    </row>
    <row r="66" spans="1:9">
      <c r="A66" s="3" t="s">
        <v>1647</v>
      </c>
      <c r="B66" s="4">
        <f>COUNTIF(A:A,A66)</f>
        <v>1</v>
      </c>
      <c r="C66" s="3" t="s">
        <v>1646</v>
      </c>
      <c r="D66" s="3" t="s">
        <v>209</v>
      </c>
      <c r="E66" s="3" t="s">
        <v>219</v>
      </c>
      <c r="F66" s="3" t="s">
        <v>72</v>
      </c>
      <c r="G66" s="3" t="s">
        <v>2720</v>
      </c>
      <c r="H66" s="3" t="s">
        <v>15</v>
      </c>
      <c r="I66" s="3" t="s">
        <v>13</v>
      </c>
    </row>
    <row r="67" spans="1:9">
      <c r="A67" s="3" t="s">
        <v>1649</v>
      </c>
      <c r="B67" s="4">
        <f>COUNTIF(A:A,A67)</f>
        <v>1</v>
      </c>
      <c r="C67" s="3" t="s">
        <v>1648</v>
      </c>
      <c r="D67" s="3" t="s">
        <v>209</v>
      </c>
      <c r="E67" s="3" t="s">
        <v>219</v>
      </c>
      <c r="F67" s="3" t="s">
        <v>52</v>
      </c>
      <c r="G67" s="3" t="s">
        <v>2720</v>
      </c>
      <c r="H67" s="3" t="s">
        <v>15</v>
      </c>
      <c r="I67" s="3" t="s">
        <v>13</v>
      </c>
    </row>
    <row r="68" spans="1:9">
      <c r="A68" s="3" t="s">
        <v>234</v>
      </c>
      <c r="B68" s="4">
        <f>COUNTIF(A:A,A68)</f>
        <v>2</v>
      </c>
      <c r="C68" s="3" t="s">
        <v>233</v>
      </c>
      <c r="D68" s="3" t="s">
        <v>209</v>
      </c>
      <c r="E68" s="3" t="s">
        <v>219</v>
      </c>
      <c r="F68" s="3" t="s">
        <v>72</v>
      </c>
      <c r="G68" s="3" t="s">
        <v>2720</v>
      </c>
      <c r="H68" s="3" t="s">
        <v>15</v>
      </c>
      <c r="I68" s="3" t="s">
        <v>13</v>
      </c>
    </row>
    <row r="69" spans="1:9">
      <c r="A69" s="3" t="s">
        <v>234</v>
      </c>
      <c r="B69" s="4">
        <f>COUNTIF(A:A,A69)</f>
        <v>2</v>
      </c>
      <c r="C69" s="3" t="s">
        <v>233</v>
      </c>
      <c r="D69" s="3" t="s">
        <v>209</v>
      </c>
      <c r="E69" s="3" t="s">
        <v>219</v>
      </c>
      <c r="F69" s="3" t="s">
        <v>27</v>
      </c>
      <c r="G69" s="3" t="s">
        <v>2720</v>
      </c>
      <c r="H69" s="3" t="s">
        <v>2721</v>
      </c>
      <c r="I69" s="3" t="s">
        <v>28</v>
      </c>
    </row>
    <row r="70" spans="1:9">
      <c r="A70" s="3" t="s">
        <v>1651</v>
      </c>
      <c r="B70" s="4">
        <f>COUNTIF(A:A,A70)</f>
        <v>1</v>
      </c>
      <c r="C70" s="3" t="s">
        <v>1650</v>
      </c>
      <c r="D70" s="3" t="s">
        <v>209</v>
      </c>
      <c r="E70" s="3" t="s">
        <v>219</v>
      </c>
      <c r="F70" s="3" t="s">
        <v>158</v>
      </c>
      <c r="G70" s="3" t="s">
        <v>2720</v>
      </c>
      <c r="H70" s="3" t="s">
        <v>2755</v>
      </c>
      <c r="I70" s="3" t="s">
        <v>15</v>
      </c>
    </row>
    <row r="71" spans="1:9">
      <c r="A71" s="3" t="s">
        <v>1653</v>
      </c>
      <c r="B71" s="4">
        <f>COUNTIF(A:A,A71)</f>
        <v>1</v>
      </c>
      <c r="C71" s="3" t="s">
        <v>1652</v>
      </c>
      <c r="D71" s="3" t="s">
        <v>209</v>
      </c>
      <c r="E71" s="3" t="s">
        <v>219</v>
      </c>
      <c r="F71" s="3" t="s">
        <v>698</v>
      </c>
      <c r="G71" s="3" t="s">
        <v>2720</v>
      </c>
      <c r="H71" s="3" t="s">
        <v>2727</v>
      </c>
      <c r="I71" s="3" t="s">
        <v>15</v>
      </c>
    </row>
    <row r="72" spans="1:9">
      <c r="A72" s="3" t="s">
        <v>1655</v>
      </c>
      <c r="B72" s="4">
        <f>COUNTIF(A:A,A72)</f>
        <v>1</v>
      </c>
      <c r="C72" s="3" t="s">
        <v>1654</v>
      </c>
      <c r="D72" s="3" t="s">
        <v>209</v>
      </c>
      <c r="E72" s="3" t="s">
        <v>219</v>
      </c>
      <c r="F72" s="3" t="s">
        <v>107</v>
      </c>
      <c r="G72" s="3" t="s">
        <v>2720</v>
      </c>
      <c r="H72" s="3" t="s">
        <v>2721</v>
      </c>
      <c r="I72" s="3" t="s">
        <v>13</v>
      </c>
    </row>
    <row r="73" spans="1:9">
      <c r="A73" s="3" t="s">
        <v>1657</v>
      </c>
      <c r="B73" s="4">
        <f>COUNTIF(A:A,A73)</f>
        <v>1</v>
      </c>
      <c r="C73" s="3" t="s">
        <v>1656</v>
      </c>
      <c r="D73" s="3" t="s">
        <v>209</v>
      </c>
      <c r="E73" s="3" t="s">
        <v>219</v>
      </c>
      <c r="F73" s="3" t="s">
        <v>1658</v>
      </c>
      <c r="G73" s="3" t="s">
        <v>2720</v>
      </c>
      <c r="H73" s="3" t="s">
        <v>15</v>
      </c>
      <c r="I73" s="3" t="s">
        <v>13</v>
      </c>
    </row>
    <row r="74" spans="1:9">
      <c r="A74" s="3" t="s">
        <v>1660</v>
      </c>
      <c r="B74" s="4">
        <f>COUNTIF(A:A,A74)</f>
        <v>1</v>
      </c>
      <c r="C74" s="3" t="s">
        <v>1659</v>
      </c>
      <c r="D74" s="3" t="s">
        <v>209</v>
      </c>
      <c r="E74" s="3" t="s">
        <v>219</v>
      </c>
      <c r="F74" s="3" t="s">
        <v>698</v>
      </c>
      <c r="G74" s="3" t="s">
        <v>2720</v>
      </c>
      <c r="H74" s="3" t="s">
        <v>2727</v>
      </c>
      <c r="I74" s="3" t="s">
        <v>15</v>
      </c>
    </row>
    <row r="75" spans="1:9">
      <c r="A75" s="3" t="s">
        <v>1662</v>
      </c>
      <c r="B75" s="4">
        <f>COUNTIF(A:A,A75)</f>
        <v>1</v>
      </c>
      <c r="C75" s="3" t="s">
        <v>1661</v>
      </c>
      <c r="D75" s="3" t="s">
        <v>209</v>
      </c>
      <c r="E75" s="3" t="s">
        <v>219</v>
      </c>
      <c r="F75" s="3" t="s">
        <v>52</v>
      </c>
      <c r="G75" s="3" t="s">
        <v>2720</v>
      </c>
      <c r="H75" s="3" t="s">
        <v>15</v>
      </c>
      <c r="I75" s="3" t="s">
        <v>13</v>
      </c>
    </row>
    <row r="76" spans="1:9">
      <c r="A76" s="3" t="s">
        <v>236</v>
      </c>
      <c r="B76" s="4">
        <f>COUNTIF(A:A,A76)</f>
        <v>2</v>
      </c>
      <c r="C76" s="3" t="s">
        <v>235</v>
      </c>
      <c r="D76" s="3" t="s">
        <v>209</v>
      </c>
      <c r="E76" s="3" t="s">
        <v>215</v>
      </c>
      <c r="F76" s="3" t="s">
        <v>107</v>
      </c>
      <c r="G76" s="3" t="s">
        <v>2720</v>
      </c>
      <c r="H76" s="3" t="s">
        <v>2721</v>
      </c>
      <c r="I76" s="3" t="s">
        <v>13</v>
      </c>
    </row>
    <row r="77" spans="1:9">
      <c r="A77" s="3" t="s">
        <v>236</v>
      </c>
      <c r="B77" s="4">
        <f>COUNTIF(A:A,A77)</f>
        <v>2</v>
      </c>
      <c r="C77" s="3" t="s">
        <v>235</v>
      </c>
      <c r="D77" s="3" t="s">
        <v>209</v>
      </c>
      <c r="E77" s="3" t="s">
        <v>215</v>
      </c>
      <c r="F77" s="3" t="s">
        <v>114</v>
      </c>
      <c r="G77" s="3" t="s">
        <v>2720</v>
      </c>
      <c r="H77" s="3" t="s">
        <v>2721</v>
      </c>
      <c r="I77" s="3" t="s">
        <v>13</v>
      </c>
    </row>
    <row r="78" spans="1:9">
      <c r="A78" s="3" t="s">
        <v>1664</v>
      </c>
      <c r="B78" s="4">
        <f>COUNTIF(A:A,A78)</f>
        <v>1</v>
      </c>
      <c r="C78" s="3" t="s">
        <v>1663</v>
      </c>
      <c r="D78" s="3" t="s">
        <v>209</v>
      </c>
      <c r="E78" s="3" t="s">
        <v>215</v>
      </c>
      <c r="F78" s="3" t="s">
        <v>107</v>
      </c>
      <c r="G78" s="3" t="s">
        <v>2720</v>
      </c>
      <c r="H78" s="3" t="s">
        <v>2721</v>
      </c>
      <c r="I78" s="3" t="s">
        <v>13</v>
      </c>
    </row>
    <row r="79" spans="1:9">
      <c r="A79" s="3" t="s">
        <v>1666</v>
      </c>
      <c r="B79" s="4">
        <f>COUNTIF(A:A,A79)</f>
        <v>1</v>
      </c>
      <c r="C79" s="3" t="s">
        <v>1665</v>
      </c>
      <c r="D79" s="3" t="s">
        <v>209</v>
      </c>
      <c r="E79" s="3" t="s">
        <v>215</v>
      </c>
      <c r="F79" s="3" t="s">
        <v>43</v>
      </c>
      <c r="G79" s="3" t="s">
        <v>2720</v>
      </c>
      <c r="H79" s="3" t="s">
        <v>2721</v>
      </c>
      <c r="I79" s="3" t="s">
        <v>13</v>
      </c>
    </row>
    <row r="80" spans="1:9">
      <c r="A80" s="3" t="s">
        <v>238</v>
      </c>
      <c r="B80" s="4">
        <f>COUNTIF(A:A,A80)</f>
        <v>2</v>
      </c>
      <c r="C80" s="3" t="s">
        <v>237</v>
      </c>
      <c r="D80" s="3" t="s">
        <v>209</v>
      </c>
      <c r="E80" s="3" t="s">
        <v>219</v>
      </c>
      <c r="F80" s="3" t="s">
        <v>230</v>
      </c>
      <c r="G80" s="3" t="s">
        <v>2720</v>
      </c>
      <c r="H80" s="3" t="s">
        <v>15</v>
      </c>
      <c r="I80" s="3" t="s">
        <v>13</v>
      </c>
    </row>
    <row r="81" spans="1:9">
      <c r="A81" s="3" t="s">
        <v>238</v>
      </c>
      <c r="B81" s="4">
        <f>COUNTIF(A:A,A81)</f>
        <v>2</v>
      </c>
      <c r="C81" s="3" t="s">
        <v>237</v>
      </c>
      <c r="D81" s="3" t="s">
        <v>209</v>
      </c>
      <c r="E81" s="3" t="s">
        <v>219</v>
      </c>
      <c r="F81" s="3" t="s">
        <v>239</v>
      </c>
      <c r="G81" s="3" t="s">
        <v>2720</v>
      </c>
      <c r="H81" s="3" t="s">
        <v>2746</v>
      </c>
      <c r="I81" s="3" t="s">
        <v>15</v>
      </c>
    </row>
    <row r="82" spans="1:9">
      <c r="A82" s="3" t="s">
        <v>1668</v>
      </c>
      <c r="B82" s="4">
        <f>COUNTIF(A:A,A82)</f>
        <v>1</v>
      </c>
      <c r="C82" s="3" t="s">
        <v>1667</v>
      </c>
      <c r="D82" s="3" t="s">
        <v>209</v>
      </c>
      <c r="E82" s="3" t="s">
        <v>219</v>
      </c>
      <c r="F82" s="3" t="s">
        <v>1658</v>
      </c>
      <c r="G82" s="3" t="s">
        <v>2720</v>
      </c>
      <c r="H82" s="3" t="s">
        <v>15</v>
      </c>
      <c r="I82" s="3" t="s">
        <v>13</v>
      </c>
    </row>
    <row r="83" spans="1:9">
      <c r="A83" s="3" t="s">
        <v>1670</v>
      </c>
      <c r="B83" s="4">
        <f>COUNTIF(A:A,A83)</f>
        <v>1</v>
      </c>
      <c r="C83" s="3" t="s">
        <v>1669</v>
      </c>
      <c r="D83" s="3" t="s">
        <v>209</v>
      </c>
      <c r="E83" s="3" t="s">
        <v>219</v>
      </c>
      <c r="F83" s="3" t="s">
        <v>27</v>
      </c>
      <c r="G83" s="3" t="s">
        <v>2720</v>
      </c>
      <c r="H83" s="3" t="s">
        <v>2721</v>
      </c>
      <c r="I83" s="3" t="s">
        <v>28</v>
      </c>
    </row>
    <row r="84" spans="1:9">
      <c r="A84" s="3" t="s">
        <v>1672</v>
      </c>
      <c r="B84" s="4">
        <f>COUNTIF(A:A,A84)</f>
        <v>1</v>
      </c>
      <c r="C84" s="3" t="s">
        <v>1671</v>
      </c>
      <c r="D84" s="3" t="s">
        <v>209</v>
      </c>
      <c r="E84" s="3" t="s">
        <v>219</v>
      </c>
      <c r="F84" s="3" t="s">
        <v>27</v>
      </c>
      <c r="G84" s="3" t="s">
        <v>2720</v>
      </c>
      <c r="H84" s="3" t="s">
        <v>2721</v>
      </c>
      <c r="I84" s="3" t="s">
        <v>28</v>
      </c>
    </row>
    <row r="85" spans="1:9">
      <c r="A85" s="3" t="s">
        <v>1674</v>
      </c>
      <c r="B85" s="4">
        <f>COUNTIF(A:A,A85)</f>
        <v>1</v>
      </c>
      <c r="C85" s="3" t="s">
        <v>1673</v>
      </c>
      <c r="D85" s="3" t="s">
        <v>209</v>
      </c>
      <c r="E85" s="3" t="s">
        <v>219</v>
      </c>
      <c r="F85" s="3" t="s">
        <v>52</v>
      </c>
      <c r="G85" s="3" t="s">
        <v>2720</v>
      </c>
      <c r="H85" s="3" t="s">
        <v>15</v>
      </c>
      <c r="I85" s="3" t="s">
        <v>13</v>
      </c>
    </row>
    <row r="86" spans="1:9">
      <c r="A86" s="3" t="s">
        <v>1676</v>
      </c>
      <c r="B86" s="4">
        <f>COUNTIF(A:A,A86)</f>
        <v>1</v>
      </c>
      <c r="C86" s="3" t="s">
        <v>1675</v>
      </c>
      <c r="D86" s="3" t="s">
        <v>209</v>
      </c>
      <c r="E86" s="3" t="s">
        <v>219</v>
      </c>
      <c r="F86" s="3" t="s">
        <v>114</v>
      </c>
      <c r="G86" s="3" t="s">
        <v>2720</v>
      </c>
      <c r="H86" s="3" t="s">
        <v>2721</v>
      </c>
      <c r="I86" s="3" t="s">
        <v>13</v>
      </c>
    </row>
    <row r="87" spans="1:9">
      <c r="A87" s="3" t="s">
        <v>1678</v>
      </c>
      <c r="B87" s="4">
        <f>COUNTIF(A:A,A87)</f>
        <v>1</v>
      </c>
      <c r="C87" s="3" t="s">
        <v>1677</v>
      </c>
      <c r="D87" s="3" t="s">
        <v>209</v>
      </c>
      <c r="E87" s="3" t="s">
        <v>219</v>
      </c>
      <c r="F87" s="3" t="s">
        <v>158</v>
      </c>
      <c r="G87" s="3" t="s">
        <v>2720</v>
      </c>
      <c r="H87" s="3" t="s">
        <v>15</v>
      </c>
      <c r="I87" s="3" t="s">
        <v>13</v>
      </c>
    </row>
    <row r="88" spans="1:9">
      <c r="A88" s="3" t="s">
        <v>697</v>
      </c>
      <c r="B88" s="4">
        <f>COUNTIF(A:A,A88)</f>
        <v>3</v>
      </c>
      <c r="C88" s="3" t="s">
        <v>696</v>
      </c>
      <c r="D88" s="3" t="s">
        <v>209</v>
      </c>
      <c r="E88" s="3" t="s">
        <v>219</v>
      </c>
      <c r="F88" s="3" t="s">
        <v>222</v>
      </c>
      <c r="G88" s="3" t="s">
        <v>2720</v>
      </c>
      <c r="H88" s="3" t="s">
        <v>15</v>
      </c>
      <c r="I88" s="3" t="s">
        <v>13</v>
      </c>
    </row>
    <row r="89" spans="1:9">
      <c r="A89" s="3" t="s">
        <v>697</v>
      </c>
      <c r="B89" s="4">
        <f>COUNTIF(A:A,A89)</f>
        <v>3</v>
      </c>
      <c r="C89" s="3" t="s">
        <v>696</v>
      </c>
      <c r="D89" s="3" t="s">
        <v>209</v>
      </c>
      <c r="E89" s="3" t="s">
        <v>219</v>
      </c>
      <c r="F89" s="3" t="s">
        <v>223</v>
      </c>
      <c r="G89" s="3" t="s">
        <v>2720</v>
      </c>
      <c r="H89" s="3" t="s">
        <v>15</v>
      </c>
      <c r="I89" s="3" t="s">
        <v>13</v>
      </c>
    </row>
    <row r="90" spans="1:9">
      <c r="A90" s="3" t="s">
        <v>697</v>
      </c>
      <c r="B90" s="4">
        <f>COUNTIF(A:A,A90)</f>
        <v>3</v>
      </c>
      <c r="C90" s="3" t="s">
        <v>696</v>
      </c>
      <c r="D90" s="3" t="s">
        <v>209</v>
      </c>
      <c r="E90" s="3" t="s">
        <v>219</v>
      </c>
      <c r="F90" s="3" t="s">
        <v>698</v>
      </c>
      <c r="G90" s="3" t="s">
        <v>2720</v>
      </c>
      <c r="H90" s="3" t="s">
        <v>2727</v>
      </c>
      <c r="I90" s="3" t="s">
        <v>15</v>
      </c>
    </row>
    <row r="91" spans="1:9">
      <c r="A91" s="3" t="s">
        <v>241</v>
      </c>
      <c r="B91" s="4">
        <f>COUNTIF(A:A,A91)</f>
        <v>2</v>
      </c>
      <c r="C91" s="3" t="s">
        <v>240</v>
      </c>
      <c r="D91" s="3" t="s">
        <v>209</v>
      </c>
      <c r="E91" s="3" t="s">
        <v>219</v>
      </c>
      <c r="F91" s="3" t="s">
        <v>72</v>
      </c>
      <c r="G91" s="3" t="s">
        <v>2720</v>
      </c>
      <c r="H91" s="3" t="s">
        <v>15</v>
      </c>
      <c r="I91" s="3" t="s">
        <v>13</v>
      </c>
    </row>
    <row r="92" spans="1:9">
      <c r="A92" s="3" t="s">
        <v>241</v>
      </c>
      <c r="B92" s="4">
        <f>COUNTIF(A:A,A92)</f>
        <v>2</v>
      </c>
      <c r="C92" s="3" t="s">
        <v>240</v>
      </c>
      <c r="D92" s="3" t="s">
        <v>209</v>
      </c>
      <c r="E92" s="3" t="s">
        <v>219</v>
      </c>
      <c r="F92" s="3" t="s">
        <v>27</v>
      </c>
      <c r="G92" s="3" t="s">
        <v>2720</v>
      </c>
      <c r="H92" s="3" t="s">
        <v>2721</v>
      </c>
      <c r="I92" s="3" t="s">
        <v>28</v>
      </c>
    </row>
    <row r="93" spans="1:9">
      <c r="A93" s="3" t="s">
        <v>1680</v>
      </c>
      <c r="B93" s="4">
        <f>COUNTIF(A:A,A93)</f>
        <v>1</v>
      </c>
      <c r="C93" s="3" t="s">
        <v>1679</v>
      </c>
      <c r="D93" s="3" t="s">
        <v>209</v>
      </c>
      <c r="E93" s="3" t="s">
        <v>219</v>
      </c>
      <c r="F93" s="3" t="s">
        <v>27</v>
      </c>
      <c r="G93" s="3" t="s">
        <v>2720</v>
      </c>
      <c r="H93" s="3" t="s">
        <v>2721</v>
      </c>
      <c r="I93" s="3" t="s">
        <v>28</v>
      </c>
    </row>
    <row r="94" spans="1:9">
      <c r="A94" s="3" t="s">
        <v>1683</v>
      </c>
      <c r="B94" s="4">
        <f>COUNTIF(A:A,A94)</f>
        <v>1</v>
      </c>
      <c r="C94" s="3" t="s">
        <v>1682</v>
      </c>
      <c r="D94" s="3" t="s">
        <v>209</v>
      </c>
      <c r="E94" s="3" t="s">
        <v>1681</v>
      </c>
      <c r="F94" s="3" t="s">
        <v>1684</v>
      </c>
      <c r="G94" s="3" t="s">
        <v>2720</v>
      </c>
      <c r="H94" s="3" t="s">
        <v>2727</v>
      </c>
      <c r="I94" s="3" t="s">
        <v>15</v>
      </c>
    </row>
    <row r="95" spans="1:9">
      <c r="A95" s="3" t="s">
        <v>1687</v>
      </c>
      <c r="B95" s="4">
        <f>COUNTIF(A:A,A95)</f>
        <v>1</v>
      </c>
      <c r="C95" s="3" t="s">
        <v>1686</v>
      </c>
      <c r="D95" s="3" t="s">
        <v>209</v>
      </c>
      <c r="E95" s="3" t="s">
        <v>1685</v>
      </c>
      <c r="F95" s="3" t="s">
        <v>328</v>
      </c>
      <c r="G95" s="3" t="s">
        <v>2720</v>
      </c>
      <c r="H95" s="3" t="s">
        <v>2721</v>
      </c>
      <c r="I95" s="3" t="s">
        <v>13</v>
      </c>
    </row>
    <row r="96" spans="1:9">
      <c r="A96" s="3" t="s">
        <v>1689</v>
      </c>
      <c r="B96" s="4">
        <f>COUNTIF(A:A,A96)</f>
        <v>1</v>
      </c>
      <c r="C96" s="3" t="s">
        <v>1688</v>
      </c>
      <c r="D96" s="3" t="s">
        <v>209</v>
      </c>
      <c r="E96" s="3" t="s">
        <v>1685</v>
      </c>
      <c r="F96" s="3" t="s">
        <v>328</v>
      </c>
      <c r="G96" s="3" t="s">
        <v>2720</v>
      </c>
      <c r="H96" s="3" t="s">
        <v>2721</v>
      </c>
      <c r="I96" s="3" t="s">
        <v>13</v>
      </c>
    </row>
    <row r="97" spans="1:9">
      <c r="A97" s="3" t="s">
        <v>1691</v>
      </c>
      <c r="B97" s="4">
        <f>COUNTIF(A:A,A97)</f>
        <v>1</v>
      </c>
      <c r="C97" s="3" t="s">
        <v>1690</v>
      </c>
      <c r="D97" s="3" t="s">
        <v>209</v>
      </c>
      <c r="E97" s="3" t="s">
        <v>1685</v>
      </c>
      <c r="F97" s="3" t="s">
        <v>328</v>
      </c>
      <c r="G97" s="3" t="s">
        <v>2720</v>
      </c>
      <c r="H97" s="3" t="s">
        <v>2721</v>
      </c>
      <c r="I97" s="3" t="s">
        <v>13</v>
      </c>
    </row>
    <row r="98" spans="1:9">
      <c r="A98" s="3" t="s">
        <v>1693</v>
      </c>
      <c r="B98" s="4">
        <f>COUNTIF(A:A,A98)</f>
        <v>1</v>
      </c>
      <c r="C98" s="3" t="s">
        <v>1692</v>
      </c>
      <c r="D98" s="3" t="s">
        <v>209</v>
      </c>
      <c r="E98" s="3" t="s">
        <v>1685</v>
      </c>
      <c r="F98" s="3" t="s">
        <v>328</v>
      </c>
      <c r="G98" s="3" t="s">
        <v>2720</v>
      </c>
      <c r="H98" s="3" t="s">
        <v>2721</v>
      </c>
      <c r="I98" s="3" t="s">
        <v>13</v>
      </c>
    </row>
    <row r="99" spans="1:9">
      <c r="A99" s="3" t="s">
        <v>1695</v>
      </c>
      <c r="B99" s="4">
        <f>COUNTIF(A:A,A99)</f>
        <v>1</v>
      </c>
      <c r="C99" s="3" t="s">
        <v>1694</v>
      </c>
      <c r="D99" s="3" t="s">
        <v>209</v>
      </c>
      <c r="E99" s="3" t="s">
        <v>1685</v>
      </c>
      <c r="F99" s="3" t="s">
        <v>331</v>
      </c>
      <c r="G99" s="3" t="s">
        <v>2720</v>
      </c>
      <c r="H99" s="3" t="s">
        <v>15</v>
      </c>
      <c r="I99" s="3" t="s">
        <v>270</v>
      </c>
    </row>
    <row r="100" spans="1:9">
      <c r="A100" s="3" t="s">
        <v>1697</v>
      </c>
      <c r="B100" s="4">
        <f>COUNTIF(A:A,A100)</f>
        <v>1</v>
      </c>
      <c r="C100" s="3" t="s">
        <v>1696</v>
      </c>
      <c r="D100" s="3" t="s">
        <v>209</v>
      </c>
      <c r="E100" s="3" t="s">
        <v>1685</v>
      </c>
      <c r="F100" s="3" t="s">
        <v>328</v>
      </c>
      <c r="G100" s="3" t="s">
        <v>2720</v>
      </c>
      <c r="H100" s="3" t="s">
        <v>2721</v>
      </c>
      <c r="I100" s="3" t="s">
        <v>13</v>
      </c>
    </row>
    <row r="101" spans="1:9">
      <c r="A101" s="3" t="s">
        <v>1699</v>
      </c>
      <c r="B101" s="4">
        <f>COUNTIF(A:A,A101)</f>
        <v>1</v>
      </c>
      <c r="C101" s="3" t="s">
        <v>1698</v>
      </c>
      <c r="D101" s="3" t="s">
        <v>209</v>
      </c>
      <c r="E101" s="3" t="s">
        <v>1681</v>
      </c>
      <c r="F101" s="3" t="s">
        <v>1050</v>
      </c>
      <c r="G101" s="3" t="s">
        <v>2720</v>
      </c>
      <c r="H101" s="3" t="s">
        <v>2746</v>
      </c>
      <c r="I101" s="3" t="s">
        <v>15</v>
      </c>
    </row>
    <row r="102" spans="1:9">
      <c r="A102" s="3" t="s">
        <v>700</v>
      </c>
      <c r="B102" s="4">
        <f>COUNTIF(A:A,A102)</f>
        <v>3</v>
      </c>
      <c r="C102" s="3" t="s">
        <v>699</v>
      </c>
      <c r="D102" s="3" t="s">
        <v>209</v>
      </c>
      <c r="E102" s="3" t="s">
        <v>242</v>
      </c>
      <c r="F102" s="3" t="s">
        <v>245</v>
      </c>
      <c r="G102" s="3" t="s">
        <v>2720</v>
      </c>
      <c r="H102" s="3" t="s">
        <v>2747</v>
      </c>
      <c r="I102" s="3" t="s">
        <v>15</v>
      </c>
    </row>
    <row r="103" spans="1:9">
      <c r="A103" s="3" t="s">
        <v>700</v>
      </c>
      <c r="B103" s="4">
        <f>COUNTIF(A:A,A103)</f>
        <v>3</v>
      </c>
      <c r="C103" s="3" t="s">
        <v>699</v>
      </c>
      <c r="D103" s="3" t="s">
        <v>209</v>
      </c>
      <c r="E103" s="3" t="s">
        <v>242</v>
      </c>
      <c r="F103" s="3" t="s">
        <v>701</v>
      </c>
      <c r="G103" s="3" t="s">
        <v>2720</v>
      </c>
      <c r="H103" s="3" t="s">
        <v>2763</v>
      </c>
      <c r="I103" s="3" t="s">
        <v>15</v>
      </c>
    </row>
    <row r="104" spans="1:9">
      <c r="A104" s="3" t="s">
        <v>700</v>
      </c>
      <c r="B104" s="4">
        <f>COUNTIF(A:A,A104)</f>
        <v>3</v>
      </c>
      <c r="C104" s="3" t="s">
        <v>699</v>
      </c>
      <c r="D104" s="3" t="s">
        <v>209</v>
      </c>
      <c r="E104" s="3" t="s">
        <v>242</v>
      </c>
      <c r="F104" s="3" t="s">
        <v>246</v>
      </c>
      <c r="G104" s="3" t="s">
        <v>2720</v>
      </c>
      <c r="H104" s="3" t="s">
        <v>2725</v>
      </c>
      <c r="I104" s="3" t="s">
        <v>15</v>
      </c>
    </row>
    <row r="105" spans="1:9">
      <c r="A105" s="3" t="s">
        <v>244</v>
      </c>
      <c r="B105" s="4">
        <f>COUNTIF(A:A,A105)</f>
        <v>2</v>
      </c>
      <c r="C105" s="3" t="s">
        <v>243</v>
      </c>
      <c r="D105" s="3" t="s">
        <v>209</v>
      </c>
      <c r="E105" s="3" t="s">
        <v>242</v>
      </c>
      <c r="F105" s="3" t="s">
        <v>245</v>
      </c>
      <c r="G105" s="3" t="s">
        <v>2720</v>
      </c>
      <c r="H105" s="3" t="s">
        <v>2753</v>
      </c>
      <c r="I105" s="3" t="s">
        <v>15</v>
      </c>
    </row>
    <row r="106" spans="1:9">
      <c r="A106" s="3" t="s">
        <v>244</v>
      </c>
      <c r="B106" s="4">
        <f>COUNTIF(A:A,A106)</f>
        <v>2</v>
      </c>
      <c r="C106" s="3" t="s">
        <v>243</v>
      </c>
      <c r="D106" s="3" t="s">
        <v>209</v>
      </c>
      <c r="E106" s="3" t="s">
        <v>242</v>
      </c>
      <c r="F106" s="3" t="s">
        <v>246</v>
      </c>
      <c r="G106" s="3" t="s">
        <v>2720</v>
      </c>
      <c r="H106" s="3" t="s">
        <v>2723</v>
      </c>
      <c r="I106" s="3" t="s">
        <v>15</v>
      </c>
    </row>
    <row r="107" spans="1:9">
      <c r="A107" s="3" t="s">
        <v>1049</v>
      </c>
      <c r="B107" s="4">
        <f>COUNTIF(A:A,A107)</f>
        <v>9</v>
      </c>
      <c r="C107" s="3" t="s">
        <v>1048</v>
      </c>
      <c r="D107" s="3" t="s">
        <v>209</v>
      </c>
      <c r="E107" s="3" t="s">
        <v>242</v>
      </c>
      <c r="F107" s="3" t="s">
        <v>1050</v>
      </c>
      <c r="G107" s="3" t="s">
        <v>2720</v>
      </c>
      <c r="H107" s="3" t="s">
        <v>15</v>
      </c>
      <c r="I107" s="3" t="s">
        <v>270</v>
      </c>
    </row>
    <row r="108" spans="1:9">
      <c r="A108" s="3" t="s">
        <v>1049</v>
      </c>
      <c r="B108" s="4">
        <f>COUNTIF(A:A,A108)</f>
        <v>9</v>
      </c>
      <c r="C108" s="3" t="s">
        <v>1048</v>
      </c>
      <c r="D108" s="3" t="s">
        <v>209</v>
      </c>
      <c r="E108" s="3" t="s">
        <v>242</v>
      </c>
      <c r="F108" s="3" t="s">
        <v>701</v>
      </c>
      <c r="G108" s="3" t="s">
        <v>2720</v>
      </c>
      <c r="H108" s="3" t="s">
        <v>15</v>
      </c>
      <c r="I108" s="3" t="s">
        <v>270</v>
      </c>
    </row>
    <row r="109" spans="1:9">
      <c r="A109" s="3" t="s">
        <v>1049</v>
      </c>
      <c r="B109" s="4">
        <f>COUNTIF(A:A,A109)</f>
        <v>9</v>
      </c>
      <c r="C109" s="3" t="s">
        <v>1048</v>
      </c>
      <c r="D109" s="3" t="s">
        <v>209</v>
      </c>
      <c r="E109" s="3" t="s">
        <v>242</v>
      </c>
      <c r="F109" s="3" t="s">
        <v>966</v>
      </c>
      <c r="G109" s="3" t="s">
        <v>2720</v>
      </c>
      <c r="H109" s="3" t="s">
        <v>15</v>
      </c>
      <c r="I109" s="3" t="s">
        <v>270</v>
      </c>
    </row>
    <row r="110" spans="1:9">
      <c r="A110" s="3" t="s">
        <v>1049</v>
      </c>
      <c r="B110" s="4">
        <f>COUNTIF(A:A,A110)</f>
        <v>9</v>
      </c>
      <c r="C110" s="3" t="s">
        <v>1048</v>
      </c>
      <c r="D110" s="3" t="s">
        <v>209</v>
      </c>
      <c r="E110" s="3" t="s">
        <v>242</v>
      </c>
      <c r="F110" s="3" t="s">
        <v>1051</v>
      </c>
      <c r="G110" s="3" t="s">
        <v>2720</v>
      </c>
      <c r="H110" s="3" t="s">
        <v>15</v>
      </c>
      <c r="I110" s="3" t="s">
        <v>270</v>
      </c>
    </row>
    <row r="111" spans="1:9">
      <c r="A111" s="3" t="s">
        <v>1049</v>
      </c>
      <c r="B111" s="4">
        <f>COUNTIF(A:A,A111)</f>
        <v>9</v>
      </c>
      <c r="C111" s="3" t="s">
        <v>1048</v>
      </c>
      <c r="D111" s="3" t="s">
        <v>209</v>
      </c>
      <c r="E111" s="3" t="s">
        <v>242</v>
      </c>
      <c r="F111" s="3" t="s">
        <v>262</v>
      </c>
      <c r="G111" s="3" t="s">
        <v>2720</v>
      </c>
      <c r="H111" s="3" t="s">
        <v>15</v>
      </c>
      <c r="I111" s="3" t="s">
        <v>270</v>
      </c>
    </row>
    <row r="112" spans="1:9">
      <c r="A112" s="3" t="s">
        <v>1049</v>
      </c>
      <c r="B112" s="4">
        <f>COUNTIF(A:A,A112)</f>
        <v>9</v>
      </c>
      <c r="C112" s="3" t="s">
        <v>1048</v>
      </c>
      <c r="D112" s="3" t="s">
        <v>209</v>
      </c>
      <c r="E112" s="3" t="s">
        <v>242</v>
      </c>
      <c r="F112" s="3" t="s">
        <v>245</v>
      </c>
      <c r="G112" s="3" t="s">
        <v>2720</v>
      </c>
      <c r="H112" s="3" t="s">
        <v>15</v>
      </c>
      <c r="I112" s="3" t="s">
        <v>270</v>
      </c>
    </row>
    <row r="113" spans="1:9">
      <c r="A113" s="3" t="s">
        <v>1049</v>
      </c>
      <c r="B113" s="4">
        <f>COUNTIF(A:A,A113)</f>
        <v>9</v>
      </c>
      <c r="C113" s="3" t="s">
        <v>1048</v>
      </c>
      <c r="D113" s="3" t="s">
        <v>209</v>
      </c>
      <c r="E113" s="3" t="s">
        <v>242</v>
      </c>
      <c r="F113" s="3" t="s">
        <v>213</v>
      </c>
      <c r="G113" s="3" t="s">
        <v>2720</v>
      </c>
      <c r="H113" s="3" t="s">
        <v>15</v>
      </c>
      <c r="I113" s="3" t="s">
        <v>270</v>
      </c>
    </row>
    <row r="114" spans="1:9">
      <c r="A114" s="3" t="s">
        <v>1049</v>
      </c>
      <c r="B114" s="4">
        <f>COUNTIF(A:A,A114)</f>
        <v>9</v>
      </c>
      <c r="C114" s="3" t="s">
        <v>1048</v>
      </c>
      <c r="D114" s="3" t="s">
        <v>209</v>
      </c>
      <c r="E114" s="3" t="s">
        <v>242</v>
      </c>
      <c r="F114" s="3" t="s">
        <v>246</v>
      </c>
      <c r="G114" s="3" t="s">
        <v>2720</v>
      </c>
      <c r="H114" s="3" t="s">
        <v>15</v>
      </c>
      <c r="I114" s="3" t="s">
        <v>270</v>
      </c>
    </row>
    <row r="115" spans="1:9">
      <c r="A115" s="3" t="s">
        <v>1049</v>
      </c>
      <c r="B115" s="4">
        <f>COUNTIF(A:A,A115)</f>
        <v>9</v>
      </c>
      <c r="C115" s="3" t="s">
        <v>1048</v>
      </c>
      <c r="D115" s="3" t="s">
        <v>209</v>
      </c>
      <c r="E115" s="3" t="s">
        <v>242</v>
      </c>
      <c r="F115" s="3" t="s">
        <v>878</v>
      </c>
      <c r="G115" s="3" t="s">
        <v>2720</v>
      </c>
      <c r="H115" s="3" t="s">
        <v>15</v>
      </c>
      <c r="I115" s="3" t="s">
        <v>270</v>
      </c>
    </row>
    <row r="116" spans="1:9">
      <c r="A116" s="3" t="s">
        <v>703</v>
      </c>
      <c r="B116" s="4">
        <f>COUNTIF(A:A,A116)</f>
        <v>3</v>
      </c>
      <c r="C116" s="3" t="s">
        <v>702</v>
      </c>
      <c r="D116" s="3" t="s">
        <v>209</v>
      </c>
      <c r="E116" s="3" t="s">
        <v>242</v>
      </c>
      <c r="F116" s="3" t="s">
        <v>245</v>
      </c>
      <c r="G116" s="3" t="s">
        <v>2720</v>
      </c>
      <c r="H116" s="3" t="s">
        <v>15</v>
      </c>
      <c r="I116" s="3" t="s">
        <v>270</v>
      </c>
    </row>
    <row r="117" spans="1:9">
      <c r="A117" s="3" t="s">
        <v>703</v>
      </c>
      <c r="B117" s="4">
        <f>COUNTIF(A:A,A117)</f>
        <v>3</v>
      </c>
      <c r="C117" s="3" t="s">
        <v>702</v>
      </c>
      <c r="D117" s="3" t="s">
        <v>209</v>
      </c>
      <c r="E117" s="3" t="s">
        <v>242</v>
      </c>
      <c r="F117" s="3" t="s">
        <v>246</v>
      </c>
      <c r="G117" s="3" t="s">
        <v>2720</v>
      </c>
      <c r="H117" s="3" t="s">
        <v>15</v>
      </c>
      <c r="I117" s="3" t="s">
        <v>28</v>
      </c>
    </row>
    <row r="118" spans="1:9">
      <c r="A118" s="3" t="s">
        <v>703</v>
      </c>
      <c r="B118" s="4">
        <f>COUNTIF(A:A,A118)</f>
        <v>3</v>
      </c>
      <c r="C118" s="3" t="s">
        <v>702</v>
      </c>
      <c r="D118" s="3" t="s">
        <v>209</v>
      </c>
      <c r="E118" s="3" t="s">
        <v>242</v>
      </c>
      <c r="F118" s="3" t="s">
        <v>704</v>
      </c>
      <c r="G118" s="3" t="s">
        <v>2720</v>
      </c>
      <c r="H118" s="3" t="s">
        <v>15</v>
      </c>
      <c r="I118" s="3" t="s">
        <v>270</v>
      </c>
    </row>
    <row r="119" spans="1:9">
      <c r="A119" s="3" t="s">
        <v>1701</v>
      </c>
      <c r="B119" s="4">
        <f>COUNTIF(A:A,A119)</f>
        <v>1</v>
      </c>
      <c r="C119" s="3" t="s">
        <v>1700</v>
      </c>
      <c r="D119" s="3" t="s">
        <v>209</v>
      </c>
      <c r="E119" s="3" t="s">
        <v>242</v>
      </c>
      <c r="F119" s="3" t="s">
        <v>246</v>
      </c>
      <c r="G119" s="3" t="s">
        <v>2720</v>
      </c>
      <c r="H119" s="3" t="s">
        <v>2723</v>
      </c>
      <c r="I119" s="3" t="s">
        <v>15</v>
      </c>
    </row>
    <row r="120" spans="1:9">
      <c r="A120" s="3" t="s">
        <v>706</v>
      </c>
      <c r="B120" s="4">
        <f>COUNTIF(A:A,A120)</f>
        <v>3</v>
      </c>
      <c r="C120" s="3" t="s">
        <v>705</v>
      </c>
      <c r="D120" s="3" t="s">
        <v>209</v>
      </c>
      <c r="E120" s="3" t="s">
        <v>242</v>
      </c>
      <c r="F120" s="3" t="s">
        <v>245</v>
      </c>
      <c r="G120" s="3" t="s">
        <v>2720</v>
      </c>
      <c r="H120" s="3" t="s">
        <v>15</v>
      </c>
      <c r="I120" s="3" t="s">
        <v>270</v>
      </c>
    </row>
    <row r="121" spans="1:9">
      <c r="A121" s="3" t="s">
        <v>706</v>
      </c>
      <c r="B121" s="4">
        <f>COUNTIF(A:A,A121)</f>
        <v>3</v>
      </c>
      <c r="C121" s="3" t="s">
        <v>705</v>
      </c>
      <c r="D121" s="3" t="s">
        <v>209</v>
      </c>
      <c r="E121" s="3" t="s">
        <v>242</v>
      </c>
      <c r="F121" s="3" t="s">
        <v>246</v>
      </c>
      <c r="G121" s="3" t="s">
        <v>2720</v>
      </c>
      <c r="H121" s="3" t="s">
        <v>15</v>
      </c>
      <c r="I121" s="3" t="s">
        <v>28</v>
      </c>
    </row>
    <row r="122" spans="1:9">
      <c r="A122" s="3" t="s">
        <v>706</v>
      </c>
      <c r="B122" s="4">
        <f>COUNTIF(A:A,A122)</f>
        <v>3</v>
      </c>
      <c r="C122" s="3" t="s">
        <v>705</v>
      </c>
      <c r="D122" s="3" t="s">
        <v>209</v>
      </c>
      <c r="E122" s="3" t="s">
        <v>242</v>
      </c>
      <c r="F122" s="3" t="s">
        <v>704</v>
      </c>
      <c r="G122" s="3" t="s">
        <v>2720</v>
      </c>
      <c r="H122" s="3" t="s">
        <v>15</v>
      </c>
      <c r="I122" s="3" t="s">
        <v>270</v>
      </c>
    </row>
    <row r="123" spans="1:9">
      <c r="A123" s="3" t="s">
        <v>1053</v>
      </c>
      <c r="B123" s="4">
        <f>COUNTIF(A:A,A123)</f>
        <v>9</v>
      </c>
      <c r="C123" s="3" t="s">
        <v>1052</v>
      </c>
      <c r="D123" s="3" t="s">
        <v>209</v>
      </c>
      <c r="E123" s="3" t="s">
        <v>242</v>
      </c>
      <c r="F123" s="3" t="s">
        <v>1050</v>
      </c>
      <c r="G123" s="3" t="s">
        <v>2720</v>
      </c>
      <c r="H123" s="3" t="s">
        <v>15</v>
      </c>
      <c r="I123" s="3" t="s">
        <v>270</v>
      </c>
    </row>
    <row r="124" spans="1:9">
      <c r="A124" s="3" t="s">
        <v>1053</v>
      </c>
      <c r="B124" s="4">
        <f>COUNTIF(A:A,A124)</f>
        <v>9</v>
      </c>
      <c r="C124" s="3" t="s">
        <v>1052</v>
      </c>
      <c r="D124" s="3" t="s">
        <v>209</v>
      </c>
      <c r="E124" s="3" t="s">
        <v>242</v>
      </c>
      <c r="F124" s="3" t="s">
        <v>701</v>
      </c>
      <c r="G124" s="3" t="s">
        <v>2720</v>
      </c>
      <c r="H124" s="3" t="s">
        <v>15</v>
      </c>
      <c r="I124" s="3" t="s">
        <v>270</v>
      </c>
    </row>
    <row r="125" spans="1:9">
      <c r="A125" s="3" t="s">
        <v>1053</v>
      </c>
      <c r="B125" s="4">
        <f>COUNTIF(A:A,A125)</f>
        <v>9</v>
      </c>
      <c r="C125" s="3" t="s">
        <v>1052</v>
      </c>
      <c r="D125" s="3" t="s">
        <v>209</v>
      </c>
      <c r="E125" s="3" t="s">
        <v>242</v>
      </c>
      <c r="F125" s="3" t="s">
        <v>966</v>
      </c>
      <c r="G125" s="3" t="s">
        <v>2720</v>
      </c>
      <c r="H125" s="3" t="s">
        <v>15</v>
      </c>
      <c r="I125" s="3" t="s">
        <v>270</v>
      </c>
    </row>
    <row r="126" spans="1:9">
      <c r="A126" s="3" t="s">
        <v>1053</v>
      </c>
      <c r="B126" s="4">
        <f>COUNTIF(A:A,A126)</f>
        <v>9</v>
      </c>
      <c r="C126" s="3" t="s">
        <v>1052</v>
      </c>
      <c r="D126" s="3" t="s">
        <v>209</v>
      </c>
      <c r="E126" s="3" t="s">
        <v>242</v>
      </c>
      <c r="F126" s="3" t="s">
        <v>1051</v>
      </c>
      <c r="G126" s="3" t="s">
        <v>2720</v>
      </c>
      <c r="H126" s="3" t="s">
        <v>15</v>
      </c>
      <c r="I126" s="3" t="s">
        <v>270</v>
      </c>
    </row>
    <row r="127" spans="1:9">
      <c r="A127" s="3" t="s">
        <v>1053</v>
      </c>
      <c r="B127" s="4">
        <f>COUNTIF(A:A,A127)</f>
        <v>9</v>
      </c>
      <c r="C127" s="3" t="s">
        <v>1052</v>
      </c>
      <c r="D127" s="3" t="s">
        <v>209</v>
      </c>
      <c r="E127" s="3" t="s">
        <v>242</v>
      </c>
      <c r="F127" s="3" t="s">
        <v>262</v>
      </c>
      <c r="G127" s="3" t="s">
        <v>2720</v>
      </c>
      <c r="H127" s="3" t="s">
        <v>15</v>
      </c>
      <c r="I127" s="3" t="s">
        <v>270</v>
      </c>
    </row>
    <row r="128" spans="1:9">
      <c r="A128" s="3" t="s">
        <v>1053</v>
      </c>
      <c r="B128" s="4">
        <f>COUNTIF(A:A,A128)</f>
        <v>9</v>
      </c>
      <c r="C128" s="3" t="s">
        <v>1052</v>
      </c>
      <c r="D128" s="3" t="s">
        <v>209</v>
      </c>
      <c r="E128" s="3" t="s">
        <v>242</v>
      </c>
      <c r="F128" s="3" t="s">
        <v>245</v>
      </c>
      <c r="G128" s="3" t="s">
        <v>2720</v>
      </c>
      <c r="H128" s="3" t="s">
        <v>15</v>
      </c>
      <c r="I128" s="3" t="s">
        <v>270</v>
      </c>
    </row>
    <row r="129" spans="1:9">
      <c r="A129" s="3" t="s">
        <v>1053</v>
      </c>
      <c r="B129" s="4">
        <f>COUNTIF(A:A,A129)</f>
        <v>9</v>
      </c>
      <c r="C129" s="3" t="s">
        <v>1052</v>
      </c>
      <c r="D129" s="3" t="s">
        <v>209</v>
      </c>
      <c r="E129" s="3" t="s">
        <v>242</v>
      </c>
      <c r="F129" s="3" t="s">
        <v>213</v>
      </c>
      <c r="G129" s="3" t="s">
        <v>2720</v>
      </c>
      <c r="H129" s="3" t="s">
        <v>15</v>
      </c>
      <c r="I129" s="3" t="s">
        <v>270</v>
      </c>
    </row>
    <row r="130" spans="1:9">
      <c r="A130" s="3" t="s">
        <v>1053</v>
      </c>
      <c r="B130" s="4">
        <f>COUNTIF(A:A,A130)</f>
        <v>9</v>
      </c>
      <c r="C130" s="3" t="s">
        <v>1052</v>
      </c>
      <c r="D130" s="3" t="s">
        <v>209</v>
      </c>
      <c r="E130" s="3" t="s">
        <v>242</v>
      </c>
      <c r="F130" s="3" t="s">
        <v>246</v>
      </c>
      <c r="G130" s="3" t="s">
        <v>2720</v>
      </c>
      <c r="H130" s="3" t="s">
        <v>15</v>
      </c>
      <c r="I130" s="3" t="s">
        <v>270</v>
      </c>
    </row>
    <row r="131" spans="1:9">
      <c r="A131" s="3" t="s">
        <v>1053</v>
      </c>
      <c r="B131" s="4">
        <f>COUNTIF(A:A,A131)</f>
        <v>9</v>
      </c>
      <c r="C131" s="3" t="s">
        <v>1052</v>
      </c>
      <c r="D131" s="3" t="s">
        <v>209</v>
      </c>
      <c r="E131" s="3" t="s">
        <v>242</v>
      </c>
      <c r="F131" s="3" t="s">
        <v>878</v>
      </c>
      <c r="G131" s="3" t="s">
        <v>2720</v>
      </c>
      <c r="H131" s="3" t="s">
        <v>15</v>
      </c>
      <c r="I131" s="3" t="s">
        <v>270</v>
      </c>
    </row>
    <row r="132" spans="1:9">
      <c r="A132" s="3" t="s">
        <v>1703</v>
      </c>
      <c r="B132" s="4">
        <f>COUNTIF(A:A,A132)</f>
        <v>1</v>
      </c>
      <c r="C132" s="3" t="s">
        <v>1702</v>
      </c>
      <c r="D132" s="3" t="s">
        <v>209</v>
      </c>
      <c r="E132" s="3" t="s">
        <v>242</v>
      </c>
      <c r="F132" s="3" t="s">
        <v>246</v>
      </c>
      <c r="G132" s="3" t="s">
        <v>2720</v>
      </c>
      <c r="H132" s="3" t="s">
        <v>2722</v>
      </c>
      <c r="I132" s="3" t="s">
        <v>15</v>
      </c>
    </row>
    <row r="133" spans="1:9">
      <c r="A133" s="3" t="s">
        <v>709</v>
      </c>
      <c r="B133" s="4">
        <f>COUNTIF(A:A,A133)</f>
        <v>3</v>
      </c>
      <c r="C133" s="3" t="s">
        <v>708</v>
      </c>
      <c r="D133" s="3" t="s">
        <v>209</v>
      </c>
      <c r="E133" s="3" t="s">
        <v>707</v>
      </c>
      <c r="F133" s="3" t="s">
        <v>245</v>
      </c>
      <c r="G133" s="3" t="s">
        <v>2720</v>
      </c>
      <c r="H133" s="3" t="s">
        <v>15</v>
      </c>
      <c r="I133" s="3" t="s">
        <v>270</v>
      </c>
    </row>
    <row r="134" spans="1:9">
      <c r="A134" s="3" t="s">
        <v>709</v>
      </c>
      <c r="B134" s="4">
        <f>COUNTIF(A:A,A134)</f>
        <v>3</v>
      </c>
      <c r="C134" s="3" t="s">
        <v>708</v>
      </c>
      <c r="D134" s="3" t="s">
        <v>209</v>
      </c>
      <c r="E134" s="3" t="s">
        <v>707</v>
      </c>
      <c r="F134" s="3" t="s">
        <v>246</v>
      </c>
      <c r="G134" s="3" t="s">
        <v>2720</v>
      </c>
      <c r="H134" s="3" t="s">
        <v>15</v>
      </c>
      <c r="I134" s="3" t="s">
        <v>28</v>
      </c>
    </row>
    <row r="135" spans="1:9">
      <c r="A135" s="3" t="s">
        <v>709</v>
      </c>
      <c r="B135" s="4">
        <f>COUNTIF(A:A,A135)</f>
        <v>3</v>
      </c>
      <c r="C135" s="3" t="s">
        <v>708</v>
      </c>
      <c r="D135" s="3" t="s">
        <v>209</v>
      </c>
      <c r="E135" s="3" t="s">
        <v>707</v>
      </c>
      <c r="F135" s="3" t="s">
        <v>704</v>
      </c>
      <c r="G135" s="3" t="s">
        <v>2720</v>
      </c>
      <c r="H135" s="3" t="s">
        <v>15</v>
      </c>
      <c r="I135" s="3" t="s">
        <v>13</v>
      </c>
    </row>
    <row r="136" spans="1:9">
      <c r="A136" s="3" t="s">
        <v>877</v>
      </c>
      <c r="B136" s="4">
        <f>COUNTIF(A:A,A136)</f>
        <v>4</v>
      </c>
      <c r="C136" s="3" t="s">
        <v>876</v>
      </c>
      <c r="D136" s="3" t="s">
        <v>209</v>
      </c>
      <c r="E136" s="3" t="s">
        <v>707</v>
      </c>
      <c r="F136" s="3" t="s">
        <v>245</v>
      </c>
      <c r="G136" s="3" t="s">
        <v>2720</v>
      </c>
      <c r="H136" s="3" t="s">
        <v>2769</v>
      </c>
      <c r="I136" s="3" t="s">
        <v>15</v>
      </c>
    </row>
    <row r="137" spans="1:9">
      <c r="A137" s="3" t="s">
        <v>877</v>
      </c>
      <c r="B137" s="4">
        <f>COUNTIF(A:A,A137)</f>
        <v>4</v>
      </c>
      <c r="C137" s="3" t="s">
        <v>876</v>
      </c>
      <c r="D137" s="3" t="s">
        <v>209</v>
      </c>
      <c r="E137" s="3" t="s">
        <v>707</v>
      </c>
      <c r="F137" s="3" t="s">
        <v>246</v>
      </c>
      <c r="G137" s="3" t="s">
        <v>2720</v>
      </c>
      <c r="H137" s="3" t="s">
        <v>2749</v>
      </c>
      <c r="I137" s="3" t="s">
        <v>15</v>
      </c>
    </row>
    <row r="138" spans="1:9">
      <c r="A138" s="3" t="s">
        <v>877</v>
      </c>
      <c r="B138" s="4">
        <f>COUNTIF(A:A,A138)</f>
        <v>4</v>
      </c>
      <c r="C138" s="3" t="s">
        <v>876</v>
      </c>
      <c r="D138" s="3" t="s">
        <v>209</v>
      </c>
      <c r="E138" s="3" t="s">
        <v>707</v>
      </c>
      <c r="F138" s="3" t="s">
        <v>701</v>
      </c>
      <c r="G138" s="3" t="s">
        <v>2720</v>
      </c>
      <c r="H138" s="3" t="s">
        <v>2723</v>
      </c>
      <c r="I138" s="3" t="s">
        <v>15</v>
      </c>
    </row>
    <row r="139" spans="1:9">
      <c r="A139" s="3" t="s">
        <v>877</v>
      </c>
      <c r="B139" s="4">
        <f>COUNTIF(A:A,A139)</f>
        <v>4</v>
      </c>
      <c r="C139" s="3" t="s">
        <v>876</v>
      </c>
      <c r="D139" s="3" t="s">
        <v>209</v>
      </c>
      <c r="E139" s="3" t="s">
        <v>707</v>
      </c>
      <c r="F139" s="3" t="s">
        <v>878</v>
      </c>
      <c r="G139" s="3" t="s">
        <v>2720</v>
      </c>
      <c r="H139" s="3" t="s">
        <v>2724</v>
      </c>
      <c r="I139" s="3" t="s">
        <v>15</v>
      </c>
    </row>
    <row r="140" spans="1:9">
      <c r="A140" s="3" t="s">
        <v>711</v>
      </c>
      <c r="B140" s="4">
        <f>COUNTIF(A:A,A140)</f>
        <v>3</v>
      </c>
      <c r="C140" s="3" t="s">
        <v>710</v>
      </c>
      <c r="D140" s="3" t="s">
        <v>209</v>
      </c>
      <c r="E140" s="3" t="s">
        <v>707</v>
      </c>
      <c r="F140" s="3" t="s">
        <v>245</v>
      </c>
      <c r="G140" s="3" t="s">
        <v>2720</v>
      </c>
      <c r="H140" s="3" t="s">
        <v>15</v>
      </c>
      <c r="I140" s="3" t="s">
        <v>270</v>
      </c>
    </row>
    <row r="141" spans="1:9">
      <c r="A141" s="3" t="s">
        <v>711</v>
      </c>
      <c r="B141" s="4">
        <f>COUNTIF(A:A,A141)</f>
        <v>3</v>
      </c>
      <c r="C141" s="3" t="s">
        <v>710</v>
      </c>
      <c r="D141" s="3" t="s">
        <v>209</v>
      </c>
      <c r="E141" s="3" t="s">
        <v>707</v>
      </c>
      <c r="F141" s="3" t="s">
        <v>246</v>
      </c>
      <c r="G141" s="3" t="s">
        <v>2720</v>
      </c>
      <c r="H141" s="3" t="s">
        <v>15</v>
      </c>
      <c r="I141" s="3" t="s">
        <v>28</v>
      </c>
    </row>
    <row r="142" spans="1:9">
      <c r="A142" s="3" t="s">
        <v>711</v>
      </c>
      <c r="B142" s="4">
        <f>COUNTIF(A:A,A142)</f>
        <v>3</v>
      </c>
      <c r="C142" s="3" t="s">
        <v>710</v>
      </c>
      <c r="D142" s="3" t="s">
        <v>209</v>
      </c>
      <c r="E142" s="3" t="s">
        <v>707</v>
      </c>
      <c r="F142" s="3" t="s">
        <v>704</v>
      </c>
      <c r="G142" s="3" t="s">
        <v>2720</v>
      </c>
      <c r="H142" s="3" t="s">
        <v>15</v>
      </c>
      <c r="I142" s="3" t="s">
        <v>13</v>
      </c>
    </row>
    <row r="143" spans="1:9">
      <c r="A143" s="3" t="s">
        <v>1705</v>
      </c>
      <c r="B143" s="4">
        <f>COUNTIF(A:A,A143)</f>
        <v>1</v>
      </c>
      <c r="C143" s="3" t="s">
        <v>1704</v>
      </c>
      <c r="D143" s="3" t="s">
        <v>209</v>
      </c>
      <c r="E143" s="3" t="s">
        <v>707</v>
      </c>
      <c r="F143" s="3" t="s">
        <v>245</v>
      </c>
      <c r="G143" s="3" t="s">
        <v>2720</v>
      </c>
      <c r="H143" s="3" t="s">
        <v>2734</v>
      </c>
      <c r="I143" s="3" t="s">
        <v>15</v>
      </c>
    </row>
    <row r="144" spans="1:9">
      <c r="A144" s="3" t="s">
        <v>1707</v>
      </c>
      <c r="B144" s="4">
        <f>COUNTIF(A:A,A144)</f>
        <v>1</v>
      </c>
      <c r="C144" s="3" t="s">
        <v>1706</v>
      </c>
      <c r="D144" s="3" t="s">
        <v>209</v>
      </c>
      <c r="E144" s="3" t="s">
        <v>707</v>
      </c>
      <c r="F144" s="3" t="s">
        <v>245</v>
      </c>
      <c r="G144" s="3" t="s">
        <v>2720</v>
      </c>
      <c r="H144" s="3" t="s">
        <v>2734</v>
      </c>
      <c r="I144" s="3" t="s">
        <v>15</v>
      </c>
    </row>
    <row r="145" spans="1:9">
      <c r="A145" s="3" t="s">
        <v>1709</v>
      </c>
      <c r="B145" s="4">
        <f>COUNTIF(A:A,A145)</f>
        <v>1</v>
      </c>
      <c r="C145" s="3" t="s">
        <v>1708</v>
      </c>
      <c r="D145" s="3" t="s">
        <v>209</v>
      </c>
      <c r="E145" s="3" t="s">
        <v>707</v>
      </c>
      <c r="F145" s="3" t="s">
        <v>245</v>
      </c>
      <c r="G145" s="3" t="s">
        <v>2720</v>
      </c>
      <c r="H145" s="3" t="s">
        <v>2725</v>
      </c>
      <c r="I145" s="3" t="s">
        <v>15</v>
      </c>
    </row>
    <row r="146" spans="1:9">
      <c r="A146" s="3" t="s">
        <v>248</v>
      </c>
      <c r="B146" s="4">
        <f>COUNTIF(A:A,A146)</f>
        <v>2</v>
      </c>
      <c r="C146" s="3" t="s">
        <v>247</v>
      </c>
      <c r="D146" s="3" t="s">
        <v>209</v>
      </c>
      <c r="E146" s="3" t="s">
        <v>242</v>
      </c>
      <c r="F146" s="3" t="s">
        <v>246</v>
      </c>
      <c r="G146" s="3" t="s">
        <v>2720</v>
      </c>
      <c r="H146" s="3" t="s">
        <v>2723</v>
      </c>
      <c r="I146" s="3" t="s">
        <v>15</v>
      </c>
    </row>
    <row r="147" spans="1:9">
      <c r="A147" s="3" t="s">
        <v>248</v>
      </c>
      <c r="B147" s="4">
        <f>COUNTIF(A:A,A147)</f>
        <v>2</v>
      </c>
      <c r="C147" s="3" t="s">
        <v>247</v>
      </c>
      <c r="D147" s="3" t="s">
        <v>209</v>
      </c>
      <c r="E147" s="3" t="s">
        <v>242</v>
      </c>
      <c r="F147" s="3" t="s">
        <v>245</v>
      </c>
      <c r="G147" s="3" t="s">
        <v>2720</v>
      </c>
      <c r="H147" s="3" t="s">
        <v>2728</v>
      </c>
      <c r="I147" s="3" t="s">
        <v>15</v>
      </c>
    </row>
    <row r="148" spans="1:9">
      <c r="A148" s="3" t="s">
        <v>713</v>
      </c>
      <c r="B148" s="4">
        <f>COUNTIF(A:A,A148)</f>
        <v>3</v>
      </c>
      <c r="C148" s="3" t="s">
        <v>712</v>
      </c>
      <c r="D148" s="3" t="s">
        <v>209</v>
      </c>
      <c r="E148" s="3" t="s">
        <v>707</v>
      </c>
      <c r="F148" s="3" t="s">
        <v>245</v>
      </c>
      <c r="G148" s="3" t="s">
        <v>2720</v>
      </c>
      <c r="H148" s="3" t="s">
        <v>15</v>
      </c>
      <c r="I148" s="3" t="s">
        <v>270</v>
      </c>
    </row>
    <row r="149" spans="1:9">
      <c r="A149" s="3" t="s">
        <v>713</v>
      </c>
      <c r="B149" s="4">
        <f>COUNTIF(A:A,A149)</f>
        <v>3</v>
      </c>
      <c r="C149" s="3" t="s">
        <v>712</v>
      </c>
      <c r="D149" s="3" t="s">
        <v>209</v>
      </c>
      <c r="E149" s="3" t="s">
        <v>707</v>
      </c>
      <c r="F149" s="3" t="s">
        <v>246</v>
      </c>
      <c r="G149" s="3" t="s">
        <v>2720</v>
      </c>
      <c r="H149" s="3" t="s">
        <v>15</v>
      </c>
      <c r="I149" s="3" t="s">
        <v>28</v>
      </c>
    </row>
    <row r="150" spans="1:9">
      <c r="A150" s="3" t="s">
        <v>713</v>
      </c>
      <c r="B150" s="4">
        <f>COUNTIF(A:A,A150)</f>
        <v>3</v>
      </c>
      <c r="C150" s="3" t="s">
        <v>712</v>
      </c>
      <c r="D150" s="3" t="s">
        <v>209</v>
      </c>
      <c r="E150" s="3" t="s">
        <v>707</v>
      </c>
      <c r="F150" s="3" t="s">
        <v>704</v>
      </c>
      <c r="G150" s="3" t="s">
        <v>2720</v>
      </c>
      <c r="H150" s="3" t="s">
        <v>15</v>
      </c>
      <c r="I150" s="3" t="s">
        <v>13</v>
      </c>
    </row>
    <row r="151" spans="1:9">
      <c r="A151" s="3" t="s">
        <v>1711</v>
      </c>
      <c r="B151" s="4">
        <f>COUNTIF(A:A,A151)</f>
        <v>1</v>
      </c>
      <c r="C151" s="3" t="s">
        <v>1710</v>
      </c>
      <c r="D151" s="3" t="s">
        <v>209</v>
      </c>
      <c r="E151" s="3" t="s">
        <v>707</v>
      </c>
      <c r="F151" s="3" t="s">
        <v>701</v>
      </c>
      <c r="G151" s="3" t="s">
        <v>2720</v>
      </c>
      <c r="H151" s="3" t="s">
        <v>2727</v>
      </c>
      <c r="I151" s="3" t="s">
        <v>15</v>
      </c>
    </row>
    <row r="152" spans="1:9">
      <c r="A152" s="3" t="s">
        <v>1714</v>
      </c>
      <c r="B152" s="4">
        <f>COUNTIF(A:A,A152)</f>
        <v>1</v>
      </c>
      <c r="C152" s="3" t="s">
        <v>1713</v>
      </c>
      <c r="D152" s="3" t="s">
        <v>209</v>
      </c>
      <c r="E152" s="3" t="s">
        <v>1712</v>
      </c>
      <c r="F152" s="3" t="s">
        <v>52</v>
      </c>
      <c r="G152" s="3" t="s">
        <v>2720</v>
      </c>
      <c r="H152" s="3" t="s">
        <v>15</v>
      </c>
      <c r="I152" s="3" t="s">
        <v>13</v>
      </c>
    </row>
    <row r="153" spans="1:9">
      <c r="A153" s="3" t="s">
        <v>1716</v>
      </c>
      <c r="B153" s="4">
        <f>COUNTIF(A:A,A153)</f>
        <v>1</v>
      </c>
      <c r="C153" s="3" t="s">
        <v>1715</v>
      </c>
      <c r="D153" s="3" t="s">
        <v>209</v>
      </c>
      <c r="E153" s="3" t="s">
        <v>1712</v>
      </c>
      <c r="F153" s="3" t="s">
        <v>27</v>
      </c>
      <c r="G153" s="3" t="s">
        <v>2720</v>
      </c>
      <c r="H153" s="3" t="s">
        <v>2721</v>
      </c>
      <c r="I153" s="3" t="s">
        <v>28</v>
      </c>
    </row>
    <row r="154" spans="1:9">
      <c r="A154" s="3" t="s">
        <v>1718</v>
      </c>
      <c r="B154" s="4">
        <f>COUNTIF(A:A,A154)</f>
        <v>1</v>
      </c>
      <c r="C154" s="3" t="s">
        <v>1717</v>
      </c>
      <c r="D154" s="3" t="s">
        <v>209</v>
      </c>
      <c r="E154" s="3" t="s">
        <v>1712</v>
      </c>
      <c r="F154" s="3" t="s">
        <v>72</v>
      </c>
      <c r="G154" s="3" t="s">
        <v>2720</v>
      </c>
      <c r="H154" s="3" t="s">
        <v>2763</v>
      </c>
      <c r="I154" s="3" t="s">
        <v>15</v>
      </c>
    </row>
    <row r="155" spans="1:9">
      <c r="A155" s="3" t="s">
        <v>1720</v>
      </c>
      <c r="B155" s="4">
        <f>COUNTIF(A:A,A155)</f>
        <v>1</v>
      </c>
      <c r="C155" s="3" t="s">
        <v>1719</v>
      </c>
      <c r="D155" s="3" t="s">
        <v>209</v>
      </c>
      <c r="E155" s="3" t="s">
        <v>1712</v>
      </c>
      <c r="F155" s="3" t="s">
        <v>544</v>
      </c>
      <c r="G155" s="3" t="s">
        <v>2720</v>
      </c>
      <c r="H155" s="3" t="s">
        <v>2727</v>
      </c>
      <c r="I155" s="3" t="s">
        <v>15</v>
      </c>
    </row>
    <row r="156" spans="1:9">
      <c r="A156" s="3" t="s">
        <v>1722</v>
      </c>
      <c r="B156" s="4">
        <f>COUNTIF(A:A,A156)</f>
        <v>1</v>
      </c>
      <c r="C156" s="3" t="s">
        <v>1721</v>
      </c>
      <c r="D156" s="3" t="s">
        <v>209</v>
      </c>
      <c r="E156" s="3" t="s">
        <v>1712</v>
      </c>
      <c r="F156" s="3" t="s">
        <v>91</v>
      </c>
      <c r="G156" s="3" t="s">
        <v>2720</v>
      </c>
      <c r="H156" s="3" t="s">
        <v>2745</v>
      </c>
      <c r="I156" s="3" t="s">
        <v>15</v>
      </c>
    </row>
    <row r="157" spans="1:9">
      <c r="A157" s="3" t="s">
        <v>1724</v>
      </c>
      <c r="B157" s="4">
        <f>COUNTIF(A:A,A157)</f>
        <v>1</v>
      </c>
      <c r="C157" s="3" t="s">
        <v>1723</v>
      </c>
      <c r="D157" s="3" t="s">
        <v>209</v>
      </c>
      <c r="E157" s="3" t="s">
        <v>1712</v>
      </c>
      <c r="F157" s="3" t="s">
        <v>113</v>
      </c>
      <c r="G157" s="3" t="s">
        <v>2720</v>
      </c>
      <c r="H157" s="3" t="s">
        <v>15</v>
      </c>
      <c r="I157" s="3" t="s">
        <v>13</v>
      </c>
    </row>
    <row r="158" spans="1:9">
      <c r="A158" s="3" t="s">
        <v>1726</v>
      </c>
      <c r="B158" s="4">
        <f>COUNTIF(A:A,A158)</f>
        <v>1</v>
      </c>
      <c r="C158" s="3" t="s">
        <v>1725</v>
      </c>
      <c r="D158" s="3" t="s">
        <v>209</v>
      </c>
      <c r="E158" s="3" t="s">
        <v>1712</v>
      </c>
      <c r="F158" s="3" t="s">
        <v>52</v>
      </c>
      <c r="G158" s="3" t="s">
        <v>2720</v>
      </c>
      <c r="H158" s="3" t="s">
        <v>15</v>
      </c>
      <c r="I158" s="3" t="s">
        <v>13</v>
      </c>
    </row>
    <row r="159" spans="1:9">
      <c r="A159" s="3" t="s">
        <v>1728</v>
      </c>
      <c r="B159" s="4">
        <f>COUNTIF(A:A,A159)</f>
        <v>1</v>
      </c>
      <c r="C159" s="3" t="s">
        <v>1727</v>
      </c>
      <c r="D159" s="3" t="s">
        <v>209</v>
      </c>
      <c r="E159" s="3" t="s">
        <v>1712</v>
      </c>
      <c r="F159" s="3" t="s">
        <v>1729</v>
      </c>
      <c r="G159" s="3" t="s">
        <v>2720</v>
      </c>
      <c r="H159" s="3" t="s">
        <v>2723</v>
      </c>
      <c r="I159" s="3" t="s">
        <v>15</v>
      </c>
    </row>
    <row r="160" spans="1:9">
      <c r="A160" s="3" t="s">
        <v>1731</v>
      </c>
      <c r="B160" s="4">
        <f>COUNTIF(A:A,A160)</f>
        <v>1</v>
      </c>
      <c r="C160" s="3" t="s">
        <v>1730</v>
      </c>
      <c r="D160" s="3" t="s">
        <v>209</v>
      </c>
      <c r="E160" s="3" t="s">
        <v>1712</v>
      </c>
      <c r="F160" s="3" t="s">
        <v>61</v>
      </c>
      <c r="G160" s="3" t="s">
        <v>2720</v>
      </c>
      <c r="H160" s="3" t="s">
        <v>15</v>
      </c>
      <c r="I160" s="3" t="s">
        <v>13</v>
      </c>
    </row>
    <row r="161" spans="1:9">
      <c r="A161" s="3" t="s">
        <v>1733</v>
      </c>
      <c r="B161" s="4">
        <f>COUNTIF(A:A,A161)</f>
        <v>1</v>
      </c>
      <c r="C161" s="3" t="s">
        <v>1732</v>
      </c>
      <c r="D161" s="3" t="s">
        <v>209</v>
      </c>
      <c r="E161" s="3" t="s">
        <v>1712</v>
      </c>
      <c r="F161" s="3" t="s">
        <v>107</v>
      </c>
      <c r="G161" s="3" t="s">
        <v>2720</v>
      </c>
      <c r="H161" s="3" t="s">
        <v>2721</v>
      </c>
      <c r="I161" s="3" t="s">
        <v>13</v>
      </c>
    </row>
    <row r="162" spans="1:9">
      <c r="A162" s="3" t="s">
        <v>1735</v>
      </c>
      <c r="B162" s="4">
        <f>COUNTIF(A:A,A162)</f>
        <v>1</v>
      </c>
      <c r="C162" s="3" t="s">
        <v>1734</v>
      </c>
      <c r="D162" s="3" t="s">
        <v>209</v>
      </c>
      <c r="E162" s="3" t="s">
        <v>1712</v>
      </c>
      <c r="F162" s="3" t="s">
        <v>27</v>
      </c>
      <c r="G162" s="3" t="s">
        <v>2720</v>
      </c>
      <c r="H162" s="3" t="s">
        <v>2721</v>
      </c>
      <c r="I162" s="3" t="s">
        <v>28</v>
      </c>
    </row>
    <row r="163" spans="1:9">
      <c r="A163" s="3" t="s">
        <v>1737</v>
      </c>
      <c r="B163" s="4">
        <f>COUNTIF(A:A,A163)</f>
        <v>1</v>
      </c>
      <c r="C163" s="3" t="s">
        <v>1736</v>
      </c>
      <c r="D163" s="3" t="s">
        <v>209</v>
      </c>
      <c r="E163" s="3" t="s">
        <v>1712</v>
      </c>
      <c r="F163" s="3" t="s">
        <v>412</v>
      </c>
      <c r="G163" s="3" t="s">
        <v>2720</v>
      </c>
      <c r="H163" s="3" t="s">
        <v>15</v>
      </c>
      <c r="I163" s="3" t="s">
        <v>13</v>
      </c>
    </row>
    <row r="164" spans="1:9">
      <c r="A164" s="3" t="s">
        <v>1739</v>
      </c>
      <c r="B164" s="4">
        <f>COUNTIF(A:A,A164)</f>
        <v>1</v>
      </c>
      <c r="C164" s="3" t="s">
        <v>1738</v>
      </c>
      <c r="D164" s="3" t="s">
        <v>209</v>
      </c>
      <c r="E164" s="3" t="s">
        <v>1712</v>
      </c>
      <c r="F164" s="3" t="s">
        <v>113</v>
      </c>
      <c r="G164" s="3" t="s">
        <v>2720</v>
      </c>
      <c r="H164" s="3" t="s">
        <v>15</v>
      </c>
      <c r="I164" s="3" t="s">
        <v>13</v>
      </c>
    </row>
    <row r="165" spans="1:9">
      <c r="A165" s="3" t="s">
        <v>1741</v>
      </c>
      <c r="B165" s="4">
        <f>COUNTIF(A:A,A165)</f>
        <v>1</v>
      </c>
      <c r="C165" s="3" t="s">
        <v>1740</v>
      </c>
      <c r="D165" s="3" t="s">
        <v>209</v>
      </c>
      <c r="E165" s="3" t="s">
        <v>1712</v>
      </c>
      <c r="F165" s="3" t="s">
        <v>412</v>
      </c>
      <c r="G165" s="3" t="s">
        <v>2720</v>
      </c>
      <c r="H165" s="3" t="s">
        <v>15</v>
      </c>
      <c r="I165" s="3" t="s">
        <v>13</v>
      </c>
    </row>
    <row r="166" spans="1:9">
      <c r="A166" s="3" t="s">
        <v>1743</v>
      </c>
      <c r="B166" s="4">
        <f>COUNTIF(A:A,A166)</f>
        <v>1</v>
      </c>
      <c r="C166" s="3" t="s">
        <v>1742</v>
      </c>
      <c r="D166" s="3" t="s">
        <v>209</v>
      </c>
      <c r="E166" s="3" t="s">
        <v>1712</v>
      </c>
      <c r="F166" s="3" t="s">
        <v>52</v>
      </c>
      <c r="G166" s="3" t="s">
        <v>2720</v>
      </c>
      <c r="H166" s="3" t="s">
        <v>15</v>
      </c>
      <c r="I166" s="3" t="s">
        <v>13</v>
      </c>
    </row>
    <row r="167" spans="1:9">
      <c r="A167" s="3" t="s">
        <v>251</v>
      </c>
      <c r="B167" s="4">
        <f>COUNTIF(A:A,A167)</f>
        <v>2</v>
      </c>
      <c r="C167" s="3" t="s">
        <v>250</v>
      </c>
      <c r="D167" s="3" t="s">
        <v>209</v>
      </c>
      <c r="E167" s="3" t="s">
        <v>249</v>
      </c>
      <c r="F167" s="3" t="s">
        <v>68</v>
      </c>
      <c r="G167" s="3" t="s">
        <v>2720</v>
      </c>
      <c r="H167" s="3" t="s">
        <v>15</v>
      </c>
      <c r="I167" s="3" t="s">
        <v>13</v>
      </c>
    </row>
    <row r="168" spans="1:9">
      <c r="A168" s="3" t="s">
        <v>251</v>
      </c>
      <c r="B168" s="4">
        <f>COUNTIF(A:A,A168)</f>
        <v>2</v>
      </c>
      <c r="C168" s="3" t="s">
        <v>250</v>
      </c>
      <c r="D168" s="3" t="s">
        <v>209</v>
      </c>
      <c r="E168" s="3" t="s">
        <v>249</v>
      </c>
      <c r="F168" s="3" t="s">
        <v>43</v>
      </c>
      <c r="G168" s="3" t="s">
        <v>2720</v>
      </c>
      <c r="H168" s="3" t="s">
        <v>2721</v>
      </c>
      <c r="I168" s="3" t="s">
        <v>13</v>
      </c>
    </row>
    <row r="169" spans="1:9">
      <c r="A169" s="3" t="s">
        <v>715</v>
      </c>
      <c r="B169" s="4">
        <f>COUNTIF(A:A,A169)</f>
        <v>3</v>
      </c>
      <c r="C169" s="3" t="s">
        <v>714</v>
      </c>
      <c r="D169" s="3" t="s">
        <v>209</v>
      </c>
      <c r="E169" s="3" t="s">
        <v>249</v>
      </c>
      <c r="F169" s="3" t="s">
        <v>52</v>
      </c>
      <c r="G169" s="3" t="s">
        <v>2720</v>
      </c>
      <c r="H169" s="3" t="s">
        <v>15</v>
      </c>
      <c r="I169" s="3" t="s">
        <v>13</v>
      </c>
    </row>
    <row r="170" spans="1:9">
      <c r="A170" s="3" t="s">
        <v>715</v>
      </c>
      <c r="B170" s="4">
        <f>COUNTIF(A:A,A170)</f>
        <v>3</v>
      </c>
      <c r="C170" s="3" t="s">
        <v>714</v>
      </c>
      <c r="D170" s="3" t="s">
        <v>209</v>
      </c>
      <c r="E170" s="3" t="s">
        <v>249</v>
      </c>
      <c r="F170" s="3" t="s">
        <v>716</v>
      </c>
      <c r="G170" s="3" t="s">
        <v>2720</v>
      </c>
      <c r="H170" s="3" t="s">
        <v>15</v>
      </c>
      <c r="I170" s="3" t="s">
        <v>13</v>
      </c>
    </row>
    <row r="171" spans="1:9">
      <c r="A171" s="3" t="s">
        <v>715</v>
      </c>
      <c r="B171" s="4">
        <f>COUNTIF(A:A,A171)</f>
        <v>3</v>
      </c>
      <c r="C171" s="3" t="s">
        <v>714</v>
      </c>
      <c r="D171" s="3" t="s">
        <v>209</v>
      </c>
      <c r="E171" s="3" t="s">
        <v>249</v>
      </c>
      <c r="F171" s="3" t="s">
        <v>162</v>
      </c>
      <c r="G171" s="3" t="s">
        <v>2720</v>
      </c>
      <c r="H171" s="3" t="s">
        <v>15</v>
      </c>
      <c r="I171" s="3" t="s">
        <v>13</v>
      </c>
    </row>
    <row r="172" spans="1:9">
      <c r="A172" s="3" t="s">
        <v>1745</v>
      </c>
      <c r="B172" s="4">
        <f>COUNTIF(A:A,A172)</f>
        <v>1</v>
      </c>
      <c r="C172" s="3" t="s">
        <v>1744</v>
      </c>
      <c r="D172" s="3" t="s">
        <v>209</v>
      </c>
      <c r="E172" s="3" t="s">
        <v>249</v>
      </c>
      <c r="F172" s="3" t="s">
        <v>716</v>
      </c>
      <c r="G172" s="3" t="s">
        <v>2720</v>
      </c>
      <c r="H172" s="3" t="s">
        <v>15</v>
      </c>
      <c r="I172" s="3" t="s">
        <v>13</v>
      </c>
    </row>
    <row r="173" spans="1:9">
      <c r="A173" s="3" t="s">
        <v>1747</v>
      </c>
      <c r="B173" s="4">
        <f>COUNTIF(A:A,A173)</f>
        <v>1</v>
      </c>
      <c r="C173" s="3" t="s">
        <v>1746</v>
      </c>
      <c r="D173" s="3" t="s">
        <v>209</v>
      </c>
      <c r="E173" s="3" t="s">
        <v>249</v>
      </c>
      <c r="F173" s="3" t="s">
        <v>218</v>
      </c>
      <c r="G173" s="3" t="s">
        <v>2720</v>
      </c>
      <c r="H173" s="3" t="s">
        <v>2740</v>
      </c>
      <c r="I173" s="3" t="s">
        <v>15</v>
      </c>
    </row>
    <row r="174" spans="1:9">
      <c r="A174" s="3" t="s">
        <v>1749</v>
      </c>
      <c r="B174" s="4">
        <f>COUNTIF(A:A,A174)</f>
        <v>1</v>
      </c>
      <c r="C174" s="3" t="s">
        <v>1748</v>
      </c>
      <c r="D174" s="3" t="s">
        <v>209</v>
      </c>
      <c r="E174" s="3" t="s">
        <v>249</v>
      </c>
      <c r="F174" s="3" t="s">
        <v>113</v>
      </c>
      <c r="G174" s="3" t="s">
        <v>2720</v>
      </c>
      <c r="H174" s="3" t="s">
        <v>15</v>
      </c>
      <c r="I174" s="3" t="s">
        <v>13</v>
      </c>
    </row>
    <row r="175" spans="1:9">
      <c r="A175" s="3" t="s">
        <v>1751</v>
      </c>
      <c r="B175" s="4">
        <f>COUNTIF(A:A,A175)</f>
        <v>1</v>
      </c>
      <c r="C175" s="3" t="s">
        <v>1750</v>
      </c>
      <c r="D175" s="3" t="s">
        <v>209</v>
      </c>
      <c r="E175" s="3" t="s">
        <v>249</v>
      </c>
      <c r="F175" s="3" t="s">
        <v>91</v>
      </c>
      <c r="G175" s="3" t="s">
        <v>2720</v>
      </c>
      <c r="H175" s="3" t="s">
        <v>2743</v>
      </c>
      <c r="I175" s="3" t="s">
        <v>15</v>
      </c>
    </row>
    <row r="176" spans="1:9">
      <c r="A176" s="3" t="s">
        <v>1753</v>
      </c>
      <c r="B176" s="4">
        <f>COUNTIF(A:A,A176)</f>
        <v>1</v>
      </c>
      <c r="C176" s="3" t="s">
        <v>1752</v>
      </c>
      <c r="D176" s="3" t="s">
        <v>209</v>
      </c>
      <c r="E176" s="3" t="s">
        <v>249</v>
      </c>
      <c r="F176" s="3" t="s">
        <v>412</v>
      </c>
      <c r="G176" s="3" t="s">
        <v>2720</v>
      </c>
      <c r="H176" s="3" t="s">
        <v>15</v>
      </c>
      <c r="I176" s="3" t="s">
        <v>13</v>
      </c>
    </row>
    <row r="177" spans="1:9">
      <c r="A177" s="3" t="s">
        <v>1755</v>
      </c>
      <c r="B177" s="4">
        <f>COUNTIF(A:A,A177)</f>
        <v>1</v>
      </c>
      <c r="C177" s="3" t="s">
        <v>1754</v>
      </c>
      <c r="D177" s="3" t="s">
        <v>209</v>
      </c>
      <c r="E177" s="3" t="s">
        <v>249</v>
      </c>
      <c r="F177" s="3" t="s">
        <v>193</v>
      </c>
      <c r="G177" s="3" t="s">
        <v>2720</v>
      </c>
      <c r="H177" s="3" t="s">
        <v>15</v>
      </c>
      <c r="I177" s="3" t="s">
        <v>13</v>
      </c>
    </row>
    <row r="178" spans="1:9">
      <c r="A178" s="3" t="s">
        <v>1757</v>
      </c>
      <c r="B178" s="4">
        <f>COUNTIF(A:A,A178)</f>
        <v>1</v>
      </c>
      <c r="C178" s="3" t="s">
        <v>1756</v>
      </c>
      <c r="D178" s="3" t="s">
        <v>209</v>
      </c>
      <c r="E178" s="3" t="s">
        <v>249</v>
      </c>
      <c r="F178" s="3" t="s">
        <v>43</v>
      </c>
      <c r="G178" s="3" t="s">
        <v>2720</v>
      </c>
      <c r="H178" s="3" t="s">
        <v>2721</v>
      </c>
      <c r="I178" s="3" t="s">
        <v>13</v>
      </c>
    </row>
    <row r="179" spans="1:9">
      <c r="A179" s="3" t="s">
        <v>1759</v>
      </c>
      <c r="B179" s="4">
        <f>COUNTIF(A:A,A179)</f>
        <v>1</v>
      </c>
      <c r="C179" s="3" t="s">
        <v>1758</v>
      </c>
      <c r="D179" s="3" t="s">
        <v>209</v>
      </c>
      <c r="E179" s="3" t="s">
        <v>249</v>
      </c>
      <c r="F179" s="3" t="s">
        <v>716</v>
      </c>
      <c r="G179" s="3" t="s">
        <v>2720</v>
      </c>
      <c r="H179" s="3" t="s">
        <v>15</v>
      </c>
      <c r="I179" s="3" t="s">
        <v>13</v>
      </c>
    </row>
    <row r="180" spans="1:9">
      <c r="A180" s="3" t="s">
        <v>1062</v>
      </c>
      <c r="B180" s="4">
        <f>COUNTIF(A:A,A180)</f>
        <v>10</v>
      </c>
      <c r="C180" s="3" t="s">
        <v>1061</v>
      </c>
      <c r="D180" s="3" t="s">
        <v>209</v>
      </c>
      <c r="E180" s="3" t="s">
        <v>252</v>
      </c>
      <c r="F180" s="3" t="s">
        <v>274</v>
      </c>
      <c r="G180" s="3" t="s">
        <v>2720</v>
      </c>
      <c r="H180" s="3" t="s">
        <v>15</v>
      </c>
      <c r="I180" s="3" t="s">
        <v>270</v>
      </c>
    </row>
    <row r="181" spans="1:9">
      <c r="A181" s="3" t="s">
        <v>1062</v>
      </c>
      <c r="B181" s="4">
        <f>COUNTIF(A:A,A181)</f>
        <v>10</v>
      </c>
      <c r="C181" s="3" t="s">
        <v>1061</v>
      </c>
      <c r="D181" s="3" t="s">
        <v>209</v>
      </c>
      <c r="E181" s="3" t="s">
        <v>252</v>
      </c>
      <c r="F181" s="3" t="s">
        <v>271</v>
      </c>
      <c r="G181" s="3" t="s">
        <v>2720</v>
      </c>
      <c r="H181" s="3" t="s">
        <v>15</v>
      </c>
      <c r="I181" s="3" t="s">
        <v>270</v>
      </c>
    </row>
    <row r="182" spans="1:9">
      <c r="A182" s="3" t="s">
        <v>1062</v>
      </c>
      <c r="B182" s="4">
        <f>COUNTIF(A:A,A182)</f>
        <v>10</v>
      </c>
      <c r="C182" s="3" t="s">
        <v>1061</v>
      </c>
      <c r="D182" s="3" t="s">
        <v>209</v>
      </c>
      <c r="E182" s="3" t="s">
        <v>252</v>
      </c>
      <c r="F182" s="3" t="s">
        <v>881</v>
      </c>
      <c r="G182" s="3" t="s">
        <v>2720</v>
      </c>
      <c r="H182" s="3" t="s">
        <v>15</v>
      </c>
      <c r="I182" s="3" t="s">
        <v>13</v>
      </c>
    </row>
    <row r="183" spans="1:9">
      <c r="A183" s="3" t="s">
        <v>1062</v>
      </c>
      <c r="B183" s="4">
        <f>COUNTIF(A:A,A183)</f>
        <v>10</v>
      </c>
      <c r="C183" s="3" t="s">
        <v>1061</v>
      </c>
      <c r="D183" s="3" t="s">
        <v>209</v>
      </c>
      <c r="E183" s="3" t="s">
        <v>252</v>
      </c>
      <c r="F183" s="3" t="s">
        <v>1063</v>
      </c>
      <c r="G183" s="3" t="s">
        <v>2720</v>
      </c>
      <c r="H183" s="3" t="s">
        <v>15</v>
      </c>
      <c r="I183" s="3" t="s">
        <v>270</v>
      </c>
    </row>
    <row r="184" spans="1:9">
      <c r="A184" s="3" t="s">
        <v>1062</v>
      </c>
      <c r="B184" s="4">
        <f>COUNTIF(A:A,A184)</f>
        <v>10</v>
      </c>
      <c r="C184" s="3" t="s">
        <v>1061</v>
      </c>
      <c r="D184" s="3" t="s">
        <v>209</v>
      </c>
      <c r="E184" s="3" t="s">
        <v>252</v>
      </c>
      <c r="F184" s="3" t="s">
        <v>214</v>
      </c>
      <c r="G184" s="3" t="s">
        <v>2720</v>
      </c>
      <c r="H184" s="3" t="s">
        <v>15</v>
      </c>
      <c r="I184" s="3" t="s">
        <v>270</v>
      </c>
    </row>
    <row r="185" spans="1:9">
      <c r="A185" s="3" t="s">
        <v>1062</v>
      </c>
      <c r="B185" s="4">
        <f>COUNTIF(A:A,A185)</f>
        <v>10</v>
      </c>
      <c r="C185" s="3" t="s">
        <v>1061</v>
      </c>
      <c r="D185" s="3" t="s">
        <v>209</v>
      </c>
      <c r="E185" s="3" t="s">
        <v>252</v>
      </c>
      <c r="F185" s="3" t="s">
        <v>1064</v>
      </c>
      <c r="G185" s="3" t="s">
        <v>2720</v>
      </c>
      <c r="H185" s="3" t="s">
        <v>15</v>
      </c>
      <c r="I185" s="3" t="s">
        <v>270</v>
      </c>
    </row>
    <row r="186" spans="1:9">
      <c r="A186" s="3" t="s">
        <v>1062</v>
      </c>
      <c r="B186" s="4">
        <f>COUNTIF(A:A,A186)</f>
        <v>10</v>
      </c>
      <c r="C186" s="3" t="s">
        <v>1061</v>
      </c>
      <c r="D186" s="3" t="s">
        <v>209</v>
      </c>
      <c r="E186" s="3" t="s">
        <v>252</v>
      </c>
      <c r="F186" s="3" t="s">
        <v>118</v>
      </c>
      <c r="G186" s="3" t="s">
        <v>2720</v>
      </c>
      <c r="H186" s="3" t="s">
        <v>15</v>
      </c>
      <c r="I186" s="3" t="s">
        <v>13</v>
      </c>
    </row>
    <row r="187" spans="1:9">
      <c r="A187" s="3" t="s">
        <v>1062</v>
      </c>
      <c r="B187" s="4">
        <f>COUNTIF(A:A,A187)</f>
        <v>10</v>
      </c>
      <c r="C187" s="3" t="s">
        <v>1061</v>
      </c>
      <c r="D187" s="3" t="s">
        <v>209</v>
      </c>
      <c r="E187" s="3" t="s">
        <v>252</v>
      </c>
      <c r="F187" s="3" t="s">
        <v>1065</v>
      </c>
      <c r="G187" s="3" t="s">
        <v>2720</v>
      </c>
      <c r="H187" s="3" t="s">
        <v>15</v>
      </c>
      <c r="I187" s="3" t="s">
        <v>270</v>
      </c>
    </row>
    <row r="188" spans="1:9">
      <c r="A188" s="3" t="s">
        <v>1062</v>
      </c>
      <c r="B188" s="4">
        <f>COUNTIF(A:A,A188)</f>
        <v>10</v>
      </c>
      <c r="C188" s="3" t="s">
        <v>1061</v>
      </c>
      <c r="D188" s="3" t="s">
        <v>209</v>
      </c>
      <c r="E188" s="3" t="s">
        <v>252</v>
      </c>
      <c r="F188" s="3" t="s">
        <v>255</v>
      </c>
      <c r="G188" s="3" t="s">
        <v>2720</v>
      </c>
      <c r="H188" s="3" t="s">
        <v>15</v>
      </c>
      <c r="I188" s="3" t="s">
        <v>13</v>
      </c>
    </row>
    <row r="189" spans="1:9">
      <c r="A189" s="3" t="s">
        <v>1062</v>
      </c>
      <c r="B189" s="4">
        <f>COUNTIF(A:A,A189)</f>
        <v>10</v>
      </c>
      <c r="C189" s="3" t="s">
        <v>1061</v>
      </c>
      <c r="D189" s="3" t="s">
        <v>209</v>
      </c>
      <c r="E189" s="3" t="s">
        <v>252</v>
      </c>
      <c r="F189" s="3" t="s">
        <v>119</v>
      </c>
      <c r="G189" s="3" t="s">
        <v>2720</v>
      </c>
      <c r="H189" s="3" t="s">
        <v>15</v>
      </c>
      <c r="I189" s="3" t="s">
        <v>13</v>
      </c>
    </row>
    <row r="190" spans="1:9">
      <c r="A190" s="3" t="s">
        <v>254</v>
      </c>
      <c r="B190" s="4">
        <f>COUNTIF(A:A,A190)</f>
        <v>2</v>
      </c>
      <c r="C190" s="3" t="s">
        <v>253</v>
      </c>
      <c r="D190" s="3" t="s">
        <v>209</v>
      </c>
      <c r="E190" s="3" t="s">
        <v>252</v>
      </c>
      <c r="F190" s="3" t="s">
        <v>255</v>
      </c>
      <c r="G190" s="3" t="s">
        <v>2720</v>
      </c>
      <c r="H190" s="3" t="s">
        <v>2722</v>
      </c>
      <c r="I190" s="3" t="s">
        <v>15</v>
      </c>
    </row>
    <row r="191" spans="1:9">
      <c r="A191" s="3" t="s">
        <v>254</v>
      </c>
      <c r="B191" s="4">
        <f>COUNTIF(A:A,A191)</f>
        <v>2</v>
      </c>
      <c r="C191" s="3" t="s">
        <v>253</v>
      </c>
      <c r="D191" s="3" t="s">
        <v>209</v>
      </c>
      <c r="E191" s="3" t="s">
        <v>252</v>
      </c>
      <c r="F191" s="3" t="s">
        <v>118</v>
      </c>
      <c r="G191" s="3" t="s">
        <v>2720</v>
      </c>
      <c r="H191" s="3" t="s">
        <v>2729</v>
      </c>
      <c r="I191" s="3" t="s">
        <v>15</v>
      </c>
    </row>
    <row r="192" spans="1:9">
      <c r="A192" s="3" t="s">
        <v>968</v>
      </c>
      <c r="B192" s="4">
        <f>COUNTIF(A:A,A192)</f>
        <v>5</v>
      </c>
      <c r="C192" s="3" t="s">
        <v>967</v>
      </c>
      <c r="D192" s="3" t="s">
        <v>209</v>
      </c>
      <c r="E192" s="3" t="s">
        <v>252</v>
      </c>
      <c r="F192" s="3" t="s">
        <v>881</v>
      </c>
      <c r="G192" s="3" t="s">
        <v>2720</v>
      </c>
      <c r="H192" s="3" t="s">
        <v>2771</v>
      </c>
      <c r="I192" s="3" t="s">
        <v>15</v>
      </c>
    </row>
    <row r="193" spans="1:9">
      <c r="A193" s="3" t="s">
        <v>968</v>
      </c>
      <c r="B193" s="4">
        <f>COUNTIF(A:A,A193)</f>
        <v>5</v>
      </c>
      <c r="C193" s="3" t="s">
        <v>967</v>
      </c>
      <c r="D193" s="3" t="s">
        <v>209</v>
      </c>
      <c r="E193" s="3" t="s">
        <v>252</v>
      </c>
      <c r="F193" s="3" t="s">
        <v>118</v>
      </c>
      <c r="G193" s="3" t="s">
        <v>2720</v>
      </c>
      <c r="H193" s="3" t="s">
        <v>2725</v>
      </c>
      <c r="I193" s="3" t="s">
        <v>15</v>
      </c>
    </row>
    <row r="194" spans="1:9">
      <c r="A194" s="3" t="s">
        <v>968</v>
      </c>
      <c r="B194" s="4">
        <f>COUNTIF(A:A,A194)</f>
        <v>5</v>
      </c>
      <c r="C194" s="3" t="s">
        <v>967</v>
      </c>
      <c r="D194" s="3" t="s">
        <v>209</v>
      </c>
      <c r="E194" s="3" t="s">
        <v>252</v>
      </c>
      <c r="F194" s="3" t="s">
        <v>213</v>
      </c>
      <c r="G194" s="3" t="s">
        <v>2720</v>
      </c>
      <c r="H194" s="3" t="s">
        <v>2744</v>
      </c>
      <c r="I194" s="3" t="s">
        <v>15</v>
      </c>
    </row>
    <row r="195" spans="1:9">
      <c r="A195" s="3" t="s">
        <v>968</v>
      </c>
      <c r="B195" s="4">
        <f>COUNTIF(A:A,A195)</f>
        <v>5</v>
      </c>
      <c r="C195" s="3" t="s">
        <v>967</v>
      </c>
      <c r="D195" s="3" t="s">
        <v>209</v>
      </c>
      <c r="E195" s="3" t="s">
        <v>252</v>
      </c>
      <c r="F195" s="3" t="s">
        <v>969</v>
      </c>
      <c r="G195" s="3" t="s">
        <v>2720</v>
      </c>
      <c r="H195" s="3" t="s">
        <v>2724</v>
      </c>
      <c r="I195" s="3" t="s">
        <v>15</v>
      </c>
    </row>
    <row r="196" spans="1:9">
      <c r="A196" s="3" t="s">
        <v>968</v>
      </c>
      <c r="B196" s="4">
        <f>COUNTIF(A:A,A196)</f>
        <v>5</v>
      </c>
      <c r="C196" s="3" t="s">
        <v>967</v>
      </c>
      <c r="D196" s="3" t="s">
        <v>209</v>
      </c>
      <c r="E196" s="3" t="s">
        <v>252</v>
      </c>
      <c r="F196" s="3" t="s">
        <v>255</v>
      </c>
      <c r="G196" s="3" t="s">
        <v>2720</v>
      </c>
      <c r="H196" s="3" t="s">
        <v>2724</v>
      </c>
      <c r="I196" s="3" t="s">
        <v>15</v>
      </c>
    </row>
    <row r="197" spans="1:9">
      <c r="A197" s="3" t="s">
        <v>1761</v>
      </c>
      <c r="B197" s="4">
        <f>COUNTIF(A:A,A197)</f>
        <v>1</v>
      </c>
      <c r="C197" s="3" t="s">
        <v>1760</v>
      </c>
      <c r="D197" s="3" t="s">
        <v>209</v>
      </c>
      <c r="E197" s="3" t="s">
        <v>252</v>
      </c>
      <c r="F197" s="3" t="s">
        <v>255</v>
      </c>
      <c r="G197" s="3" t="s">
        <v>2720</v>
      </c>
      <c r="H197" s="3" t="s">
        <v>2722</v>
      </c>
      <c r="I197" s="3" t="s">
        <v>15</v>
      </c>
    </row>
    <row r="198" spans="1:9">
      <c r="A198" s="3" t="s">
        <v>1763</v>
      </c>
      <c r="B198" s="4">
        <f>COUNTIF(A:A,A198)</f>
        <v>1</v>
      </c>
      <c r="C198" s="3" t="s">
        <v>1762</v>
      </c>
      <c r="D198" s="3" t="s">
        <v>209</v>
      </c>
      <c r="E198" s="3" t="s">
        <v>252</v>
      </c>
      <c r="F198" s="3" t="s">
        <v>255</v>
      </c>
      <c r="G198" s="3" t="s">
        <v>2720</v>
      </c>
      <c r="H198" s="3" t="s">
        <v>2727</v>
      </c>
      <c r="I198" s="3" t="s">
        <v>15</v>
      </c>
    </row>
    <row r="199" spans="1:9">
      <c r="A199" s="3" t="s">
        <v>880</v>
      </c>
      <c r="B199" s="4">
        <f>COUNTIF(A:A,A199)</f>
        <v>4</v>
      </c>
      <c r="C199" s="3" t="s">
        <v>879</v>
      </c>
      <c r="D199" s="3" t="s">
        <v>209</v>
      </c>
      <c r="E199" s="3" t="s">
        <v>252</v>
      </c>
      <c r="F199" s="3" t="s">
        <v>881</v>
      </c>
      <c r="G199" s="3" t="s">
        <v>2720</v>
      </c>
      <c r="H199" s="3" t="s">
        <v>15</v>
      </c>
      <c r="I199" s="3" t="s">
        <v>13</v>
      </c>
    </row>
    <row r="200" spans="1:9">
      <c r="A200" s="3" t="s">
        <v>880</v>
      </c>
      <c r="B200" s="4">
        <f>COUNTIF(A:A,A200)</f>
        <v>4</v>
      </c>
      <c r="C200" s="3" t="s">
        <v>879</v>
      </c>
      <c r="D200" s="3" t="s">
        <v>209</v>
      </c>
      <c r="E200" s="3" t="s">
        <v>252</v>
      </c>
      <c r="F200" s="3" t="s">
        <v>118</v>
      </c>
      <c r="G200" s="3" t="s">
        <v>2720</v>
      </c>
      <c r="H200" s="3" t="s">
        <v>15</v>
      </c>
      <c r="I200" s="3" t="s">
        <v>13</v>
      </c>
    </row>
    <row r="201" spans="1:9">
      <c r="A201" s="3" t="s">
        <v>880</v>
      </c>
      <c r="B201" s="4">
        <f>COUNTIF(A:A,A201)</f>
        <v>4</v>
      </c>
      <c r="C201" s="3" t="s">
        <v>879</v>
      </c>
      <c r="D201" s="3" t="s">
        <v>209</v>
      </c>
      <c r="E201" s="3" t="s">
        <v>252</v>
      </c>
      <c r="F201" s="3" t="s">
        <v>255</v>
      </c>
      <c r="G201" s="3" t="s">
        <v>2720</v>
      </c>
      <c r="H201" s="3" t="s">
        <v>15</v>
      </c>
      <c r="I201" s="3" t="s">
        <v>13</v>
      </c>
    </row>
    <row r="202" spans="1:9">
      <c r="A202" s="3" t="s">
        <v>880</v>
      </c>
      <c r="B202" s="4">
        <f>COUNTIF(A:A,A202)</f>
        <v>4</v>
      </c>
      <c r="C202" s="3" t="s">
        <v>879</v>
      </c>
      <c r="D202" s="3" t="s">
        <v>209</v>
      </c>
      <c r="E202" s="3" t="s">
        <v>252</v>
      </c>
      <c r="F202" s="3" t="s">
        <v>119</v>
      </c>
      <c r="G202" s="3" t="s">
        <v>2720</v>
      </c>
      <c r="H202" s="3" t="s">
        <v>15</v>
      </c>
      <c r="I202" s="3" t="s">
        <v>13</v>
      </c>
    </row>
    <row r="203" spans="1:9">
      <c r="A203" s="3" t="s">
        <v>257</v>
      </c>
      <c r="B203" s="4">
        <f>COUNTIF(A:A,A203)</f>
        <v>2</v>
      </c>
      <c r="C203" s="3" t="s">
        <v>256</v>
      </c>
      <c r="D203" s="3" t="s">
        <v>209</v>
      </c>
      <c r="E203" s="3" t="s">
        <v>252</v>
      </c>
      <c r="F203" s="3" t="s">
        <v>118</v>
      </c>
      <c r="G203" s="3" t="s">
        <v>2720</v>
      </c>
      <c r="H203" s="3" t="s">
        <v>2763</v>
      </c>
      <c r="I203" s="3" t="s">
        <v>15</v>
      </c>
    </row>
    <row r="204" spans="1:9">
      <c r="A204" s="3" t="s">
        <v>257</v>
      </c>
      <c r="B204" s="4">
        <f>COUNTIF(A:A,A204)</f>
        <v>2</v>
      </c>
      <c r="C204" s="3" t="s">
        <v>256</v>
      </c>
      <c r="D204" s="3" t="s">
        <v>209</v>
      </c>
      <c r="E204" s="3" t="s">
        <v>252</v>
      </c>
      <c r="F204" s="3" t="s">
        <v>255</v>
      </c>
      <c r="G204" s="3" t="s">
        <v>2720</v>
      </c>
      <c r="H204" s="3" t="s">
        <v>2755</v>
      </c>
      <c r="I204" s="3" t="s">
        <v>15</v>
      </c>
    </row>
    <row r="205" spans="1:9">
      <c r="A205" s="3" t="s">
        <v>972</v>
      </c>
      <c r="B205" s="4">
        <f>COUNTIF(A:A,A205)</f>
        <v>5</v>
      </c>
      <c r="C205" s="3" t="s">
        <v>971</v>
      </c>
      <c r="D205" s="3" t="s">
        <v>209</v>
      </c>
      <c r="E205" s="3" t="s">
        <v>970</v>
      </c>
      <c r="F205" s="3" t="s">
        <v>881</v>
      </c>
      <c r="G205" s="3" t="s">
        <v>2720</v>
      </c>
      <c r="H205" s="3" t="s">
        <v>15</v>
      </c>
      <c r="I205" s="3" t="s">
        <v>13</v>
      </c>
    </row>
    <row r="206" spans="1:9">
      <c r="A206" s="3" t="s">
        <v>972</v>
      </c>
      <c r="B206" s="4">
        <f>COUNTIF(A:A,A206)</f>
        <v>5</v>
      </c>
      <c r="C206" s="3" t="s">
        <v>971</v>
      </c>
      <c r="D206" s="3" t="s">
        <v>209</v>
      </c>
      <c r="E206" s="3" t="s">
        <v>970</v>
      </c>
      <c r="F206" s="3" t="s">
        <v>118</v>
      </c>
      <c r="G206" s="3" t="s">
        <v>2720</v>
      </c>
      <c r="H206" s="3" t="s">
        <v>15</v>
      </c>
      <c r="I206" s="3" t="s">
        <v>13</v>
      </c>
    </row>
    <row r="207" spans="1:9">
      <c r="A207" s="3" t="s">
        <v>972</v>
      </c>
      <c r="B207" s="4">
        <f>COUNTIF(A:A,A207)</f>
        <v>5</v>
      </c>
      <c r="C207" s="3" t="s">
        <v>971</v>
      </c>
      <c r="D207" s="3" t="s">
        <v>209</v>
      </c>
      <c r="E207" s="3" t="s">
        <v>970</v>
      </c>
      <c r="F207" s="3" t="s">
        <v>255</v>
      </c>
      <c r="G207" s="3" t="s">
        <v>2720</v>
      </c>
      <c r="H207" s="3" t="s">
        <v>15</v>
      </c>
      <c r="I207" s="3" t="s">
        <v>13</v>
      </c>
    </row>
    <row r="208" spans="1:9">
      <c r="A208" s="3" t="s">
        <v>972</v>
      </c>
      <c r="B208" s="4">
        <f>COUNTIF(A:A,A208)</f>
        <v>5</v>
      </c>
      <c r="C208" s="3" t="s">
        <v>971</v>
      </c>
      <c r="D208" s="3" t="s">
        <v>209</v>
      </c>
      <c r="E208" s="3" t="s">
        <v>970</v>
      </c>
      <c r="F208" s="3" t="s">
        <v>119</v>
      </c>
      <c r="G208" s="3" t="s">
        <v>2720</v>
      </c>
      <c r="H208" s="3" t="s">
        <v>15</v>
      </c>
      <c r="I208" s="3" t="s">
        <v>13</v>
      </c>
    </row>
    <row r="209" spans="1:9">
      <c r="A209" s="3" t="s">
        <v>972</v>
      </c>
      <c r="B209" s="4">
        <f>COUNTIF(A:A,A209)</f>
        <v>5</v>
      </c>
      <c r="C209" s="3" t="s">
        <v>971</v>
      </c>
      <c r="D209" s="3" t="s">
        <v>209</v>
      </c>
      <c r="E209" s="3" t="s">
        <v>970</v>
      </c>
      <c r="F209" s="3" t="s">
        <v>473</v>
      </c>
      <c r="G209" s="3" t="s">
        <v>2720</v>
      </c>
      <c r="H209" s="3" t="s">
        <v>15</v>
      </c>
      <c r="I209" s="3" t="s">
        <v>13</v>
      </c>
    </row>
    <row r="210" spans="1:9">
      <c r="A210" s="3" t="s">
        <v>1034</v>
      </c>
      <c r="B210" s="4">
        <f>COUNTIF(A:A,A210)</f>
        <v>8</v>
      </c>
      <c r="C210" s="3" t="s">
        <v>1033</v>
      </c>
      <c r="D210" s="3" t="s">
        <v>209</v>
      </c>
      <c r="E210" s="3" t="s">
        <v>970</v>
      </c>
      <c r="F210" s="3" t="s">
        <v>881</v>
      </c>
      <c r="G210" s="3" t="s">
        <v>2720</v>
      </c>
      <c r="H210" s="3" t="s">
        <v>15</v>
      </c>
      <c r="I210" s="3" t="s">
        <v>13</v>
      </c>
    </row>
    <row r="211" spans="1:9">
      <c r="A211" s="3" t="s">
        <v>1034</v>
      </c>
      <c r="B211" s="4">
        <f>COUNTIF(A:A,A211)</f>
        <v>8</v>
      </c>
      <c r="C211" s="3" t="s">
        <v>1033</v>
      </c>
      <c r="D211" s="3" t="s">
        <v>209</v>
      </c>
      <c r="E211" s="3" t="s">
        <v>970</v>
      </c>
      <c r="F211" s="3" t="s">
        <v>1035</v>
      </c>
      <c r="G211" s="3" t="s">
        <v>2720</v>
      </c>
      <c r="H211" s="3" t="s">
        <v>15</v>
      </c>
      <c r="I211" s="3" t="s">
        <v>13</v>
      </c>
    </row>
    <row r="212" spans="1:9">
      <c r="A212" s="3" t="s">
        <v>1034</v>
      </c>
      <c r="B212" s="4">
        <f>COUNTIF(A:A,A212)</f>
        <v>8</v>
      </c>
      <c r="C212" s="3" t="s">
        <v>1033</v>
      </c>
      <c r="D212" s="3" t="s">
        <v>209</v>
      </c>
      <c r="E212" s="3" t="s">
        <v>970</v>
      </c>
      <c r="F212" s="3" t="s">
        <v>118</v>
      </c>
      <c r="G212" s="3" t="s">
        <v>2720</v>
      </c>
      <c r="H212" s="3" t="s">
        <v>15</v>
      </c>
      <c r="I212" s="3" t="s">
        <v>270</v>
      </c>
    </row>
    <row r="213" spans="1:9">
      <c r="A213" s="3" t="s">
        <v>1034</v>
      </c>
      <c r="B213" s="4">
        <f>COUNTIF(A:A,A213)</f>
        <v>8</v>
      </c>
      <c r="C213" s="3" t="s">
        <v>1033</v>
      </c>
      <c r="D213" s="3" t="s">
        <v>209</v>
      </c>
      <c r="E213" s="3" t="s">
        <v>970</v>
      </c>
      <c r="F213" s="3" t="s">
        <v>255</v>
      </c>
      <c r="G213" s="3" t="s">
        <v>2720</v>
      </c>
      <c r="H213" s="3" t="s">
        <v>15</v>
      </c>
      <c r="I213" s="3" t="s">
        <v>13</v>
      </c>
    </row>
    <row r="214" spans="1:9">
      <c r="A214" s="3" t="s">
        <v>1034</v>
      </c>
      <c r="B214" s="4">
        <f>COUNTIF(A:A,A214)</f>
        <v>8</v>
      </c>
      <c r="C214" s="3" t="s">
        <v>1033</v>
      </c>
      <c r="D214" s="3" t="s">
        <v>209</v>
      </c>
      <c r="E214" s="3" t="s">
        <v>970</v>
      </c>
      <c r="F214" s="3" t="s">
        <v>119</v>
      </c>
      <c r="G214" s="3" t="s">
        <v>2720</v>
      </c>
      <c r="H214" s="3" t="s">
        <v>15</v>
      </c>
      <c r="I214" s="3" t="s">
        <v>13</v>
      </c>
    </row>
    <row r="215" spans="1:9">
      <c r="A215" s="3" t="s">
        <v>1034</v>
      </c>
      <c r="B215" s="4">
        <f>COUNTIF(A:A,A215)</f>
        <v>8</v>
      </c>
      <c r="C215" s="3" t="s">
        <v>1033</v>
      </c>
      <c r="D215" s="3" t="s">
        <v>209</v>
      </c>
      <c r="E215" s="3" t="s">
        <v>970</v>
      </c>
      <c r="F215" s="3" t="s">
        <v>473</v>
      </c>
      <c r="G215" s="3" t="s">
        <v>2720</v>
      </c>
      <c r="H215" s="3" t="s">
        <v>15</v>
      </c>
      <c r="I215" s="3" t="s">
        <v>270</v>
      </c>
    </row>
    <row r="216" spans="1:9">
      <c r="A216" s="3" t="s">
        <v>1034</v>
      </c>
      <c r="B216" s="4">
        <f>COUNTIF(A:A,A216)</f>
        <v>8</v>
      </c>
      <c r="C216" s="3" t="s">
        <v>1033</v>
      </c>
      <c r="D216" s="3" t="s">
        <v>209</v>
      </c>
      <c r="E216" s="3" t="s">
        <v>970</v>
      </c>
      <c r="F216" s="3" t="s">
        <v>1036</v>
      </c>
      <c r="G216" s="3" t="s">
        <v>2720</v>
      </c>
      <c r="H216" s="3" t="s">
        <v>2721</v>
      </c>
      <c r="I216" s="3" t="s">
        <v>13</v>
      </c>
    </row>
    <row r="217" spans="1:9">
      <c r="A217" s="3" t="s">
        <v>1034</v>
      </c>
      <c r="B217" s="4">
        <f>COUNTIF(A:A,A217)</f>
        <v>8</v>
      </c>
      <c r="C217" s="3" t="s">
        <v>1033</v>
      </c>
      <c r="D217" s="3" t="s">
        <v>209</v>
      </c>
      <c r="E217" s="3" t="s">
        <v>970</v>
      </c>
      <c r="F217" s="3" t="s">
        <v>1037</v>
      </c>
      <c r="G217" s="3" t="s">
        <v>2720</v>
      </c>
      <c r="H217" s="3" t="s">
        <v>2721</v>
      </c>
      <c r="I217" s="3" t="s">
        <v>13</v>
      </c>
    </row>
    <row r="218" spans="1:9">
      <c r="A218" s="3" t="s">
        <v>1765</v>
      </c>
      <c r="B218" s="4">
        <f>COUNTIF(A:A,A218)</f>
        <v>1</v>
      </c>
      <c r="C218" s="3" t="s">
        <v>1764</v>
      </c>
      <c r="D218" s="3" t="s">
        <v>209</v>
      </c>
      <c r="E218" s="3" t="s">
        <v>970</v>
      </c>
      <c r="F218" s="3" t="s">
        <v>255</v>
      </c>
      <c r="G218" s="3" t="s">
        <v>2720</v>
      </c>
      <c r="H218" s="3" t="s">
        <v>2748</v>
      </c>
      <c r="I218" s="3" t="s">
        <v>15</v>
      </c>
    </row>
    <row r="219" spans="1:9">
      <c r="A219" s="3" t="s">
        <v>1767</v>
      </c>
      <c r="B219" s="4">
        <f>COUNTIF(A:A,A219)</f>
        <v>1</v>
      </c>
      <c r="C219" s="3" t="s">
        <v>1766</v>
      </c>
      <c r="D219" s="3" t="s">
        <v>209</v>
      </c>
      <c r="E219" s="3" t="s">
        <v>970</v>
      </c>
      <c r="F219" s="3" t="s">
        <v>119</v>
      </c>
      <c r="G219" s="3" t="s">
        <v>2720</v>
      </c>
      <c r="H219" s="3" t="s">
        <v>2724</v>
      </c>
      <c r="I219" s="3" t="s">
        <v>15</v>
      </c>
    </row>
    <row r="220" spans="1:9">
      <c r="A220" s="3" t="s">
        <v>1769</v>
      </c>
      <c r="B220" s="4">
        <f>COUNTIF(A:A,A220)</f>
        <v>1</v>
      </c>
      <c r="C220" s="3" t="s">
        <v>1768</v>
      </c>
      <c r="D220" s="3" t="s">
        <v>209</v>
      </c>
      <c r="E220" s="3" t="s">
        <v>970</v>
      </c>
      <c r="F220" s="3" t="s">
        <v>489</v>
      </c>
      <c r="G220" s="3" t="s">
        <v>2720</v>
      </c>
      <c r="H220" s="3" t="s">
        <v>15</v>
      </c>
      <c r="I220" s="3" t="s">
        <v>13</v>
      </c>
    </row>
    <row r="221" spans="1:9">
      <c r="A221" s="3" t="s">
        <v>1771</v>
      </c>
      <c r="B221" s="4">
        <f>COUNTIF(A:A,A221)</f>
        <v>1</v>
      </c>
      <c r="C221" s="3" t="s">
        <v>1770</v>
      </c>
      <c r="D221" s="3" t="s">
        <v>209</v>
      </c>
      <c r="E221" s="3" t="s">
        <v>970</v>
      </c>
      <c r="F221" s="3" t="s">
        <v>119</v>
      </c>
      <c r="G221" s="3" t="s">
        <v>2720</v>
      </c>
      <c r="H221" s="3" t="s">
        <v>2724</v>
      </c>
      <c r="I221" s="3" t="s">
        <v>15</v>
      </c>
    </row>
    <row r="222" spans="1:9">
      <c r="A222" s="3" t="s">
        <v>1773</v>
      </c>
      <c r="B222" s="4">
        <f>COUNTIF(A:A,A222)</f>
        <v>1</v>
      </c>
      <c r="C222" s="3" t="s">
        <v>1772</v>
      </c>
      <c r="D222" s="3" t="s">
        <v>209</v>
      </c>
      <c r="E222" s="3" t="s">
        <v>970</v>
      </c>
      <c r="F222" s="3" t="s">
        <v>119</v>
      </c>
      <c r="G222" s="3" t="s">
        <v>2720</v>
      </c>
      <c r="H222" s="3" t="s">
        <v>2723</v>
      </c>
      <c r="I222" s="3" t="s">
        <v>15</v>
      </c>
    </row>
    <row r="223" spans="1:9">
      <c r="A223" s="3" t="s">
        <v>1775</v>
      </c>
      <c r="B223" s="4">
        <f>COUNTIF(A:A,A223)</f>
        <v>1</v>
      </c>
      <c r="C223" s="3" t="s">
        <v>1774</v>
      </c>
      <c r="D223" s="3" t="s">
        <v>209</v>
      </c>
      <c r="E223" s="3" t="s">
        <v>970</v>
      </c>
      <c r="F223" s="3" t="s">
        <v>119</v>
      </c>
      <c r="G223" s="3" t="s">
        <v>2720</v>
      </c>
      <c r="H223" s="3" t="s">
        <v>2757</v>
      </c>
      <c r="I223" s="3" t="s">
        <v>15</v>
      </c>
    </row>
    <row r="224" spans="1:9">
      <c r="A224" s="3" t="s">
        <v>1777</v>
      </c>
      <c r="B224" s="4">
        <f>COUNTIF(A:A,A224)</f>
        <v>1</v>
      </c>
      <c r="C224" s="3" t="s">
        <v>1776</v>
      </c>
      <c r="D224" s="3" t="s">
        <v>209</v>
      </c>
      <c r="E224" s="3" t="s">
        <v>717</v>
      </c>
      <c r="F224" s="3" t="s">
        <v>489</v>
      </c>
      <c r="G224" s="3" t="s">
        <v>2720</v>
      </c>
      <c r="H224" s="3" t="s">
        <v>2737</v>
      </c>
      <c r="I224" s="3" t="s">
        <v>15</v>
      </c>
    </row>
    <row r="225" spans="1:9">
      <c r="A225" s="3" t="s">
        <v>719</v>
      </c>
      <c r="B225" s="4">
        <f>COUNTIF(A:A,A225)</f>
        <v>3</v>
      </c>
      <c r="C225" s="3" t="s">
        <v>718</v>
      </c>
      <c r="D225" s="3" t="s">
        <v>209</v>
      </c>
      <c r="E225" s="3" t="s">
        <v>717</v>
      </c>
      <c r="F225" s="3" t="s">
        <v>720</v>
      </c>
      <c r="G225" s="3" t="s">
        <v>2720</v>
      </c>
      <c r="H225" s="3" t="s">
        <v>15</v>
      </c>
      <c r="I225" s="3" t="s">
        <v>13</v>
      </c>
    </row>
    <row r="226" spans="1:9">
      <c r="A226" s="3" t="s">
        <v>719</v>
      </c>
      <c r="B226" s="4">
        <f>COUNTIF(A:A,A226)</f>
        <v>3</v>
      </c>
      <c r="C226" s="3" t="s">
        <v>718</v>
      </c>
      <c r="D226" s="3" t="s">
        <v>209</v>
      </c>
      <c r="E226" s="3" t="s">
        <v>717</v>
      </c>
      <c r="F226" s="3" t="s">
        <v>721</v>
      </c>
      <c r="G226" s="3" t="s">
        <v>2720</v>
      </c>
      <c r="H226" s="3" t="s">
        <v>15</v>
      </c>
      <c r="I226" s="3" t="s">
        <v>13</v>
      </c>
    </row>
    <row r="227" spans="1:9">
      <c r="A227" s="3" t="s">
        <v>719</v>
      </c>
      <c r="B227" s="4">
        <f>COUNTIF(A:A,A227)</f>
        <v>3</v>
      </c>
      <c r="C227" s="3" t="s">
        <v>718</v>
      </c>
      <c r="D227" s="3" t="s">
        <v>209</v>
      </c>
      <c r="E227" s="3" t="s">
        <v>717</v>
      </c>
      <c r="F227" s="3" t="s">
        <v>722</v>
      </c>
      <c r="G227" s="3" t="s">
        <v>2720</v>
      </c>
      <c r="H227" s="3" t="s">
        <v>15</v>
      </c>
      <c r="I227" s="3" t="s">
        <v>13</v>
      </c>
    </row>
    <row r="228" spans="1:9">
      <c r="A228" s="3" t="s">
        <v>1779</v>
      </c>
      <c r="B228" s="4">
        <f>COUNTIF(A:A,A228)</f>
        <v>1</v>
      </c>
      <c r="C228" s="3" t="s">
        <v>1778</v>
      </c>
      <c r="D228" s="3" t="s">
        <v>209</v>
      </c>
      <c r="E228" s="3" t="s">
        <v>717</v>
      </c>
      <c r="F228" s="3" t="s">
        <v>489</v>
      </c>
      <c r="G228" s="3" t="s">
        <v>2720</v>
      </c>
      <c r="H228" s="3" t="s">
        <v>2722</v>
      </c>
      <c r="I228" s="3" t="s">
        <v>15</v>
      </c>
    </row>
    <row r="229" spans="1:9">
      <c r="A229" s="3" t="s">
        <v>1781</v>
      </c>
      <c r="B229" s="4">
        <f>COUNTIF(A:A,A229)</f>
        <v>1</v>
      </c>
      <c r="C229" s="3" t="s">
        <v>1780</v>
      </c>
      <c r="D229" s="3" t="s">
        <v>209</v>
      </c>
      <c r="E229" s="3" t="s">
        <v>717</v>
      </c>
      <c r="F229" s="3" t="s">
        <v>489</v>
      </c>
      <c r="G229" s="3" t="s">
        <v>2720</v>
      </c>
      <c r="H229" s="3" t="s">
        <v>2764</v>
      </c>
      <c r="I229" s="3" t="s">
        <v>15</v>
      </c>
    </row>
    <row r="230" spans="1:9">
      <c r="A230" s="3" t="s">
        <v>724</v>
      </c>
      <c r="B230" s="4">
        <f>COUNTIF(A:A,A230)</f>
        <v>3</v>
      </c>
      <c r="C230" s="3" t="s">
        <v>723</v>
      </c>
      <c r="D230" s="3" t="s">
        <v>209</v>
      </c>
      <c r="E230" s="3" t="s">
        <v>717</v>
      </c>
      <c r="F230" s="3" t="s">
        <v>720</v>
      </c>
      <c r="G230" s="3" t="s">
        <v>2720</v>
      </c>
      <c r="H230" s="3" t="s">
        <v>15</v>
      </c>
      <c r="I230" s="3" t="s">
        <v>13</v>
      </c>
    </row>
    <row r="231" spans="1:9">
      <c r="A231" s="3" t="s">
        <v>724</v>
      </c>
      <c r="B231" s="4">
        <f>COUNTIF(A:A,A231)</f>
        <v>3</v>
      </c>
      <c r="C231" s="3" t="s">
        <v>723</v>
      </c>
      <c r="D231" s="3" t="s">
        <v>209</v>
      </c>
      <c r="E231" s="3" t="s">
        <v>717</v>
      </c>
      <c r="F231" s="3" t="s">
        <v>721</v>
      </c>
      <c r="G231" s="3" t="s">
        <v>2720</v>
      </c>
      <c r="H231" s="3" t="s">
        <v>15</v>
      </c>
      <c r="I231" s="3" t="s">
        <v>13</v>
      </c>
    </row>
    <row r="232" spans="1:9">
      <c r="A232" s="3" t="s">
        <v>724</v>
      </c>
      <c r="B232" s="4">
        <f>COUNTIF(A:A,A232)</f>
        <v>3</v>
      </c>
      <c r="C232" s="3" t="s">
        <v>723</v>
      </c>
      <c r="D232" s="3" t="s">
        <v>209</v>
      </c>
      <c r="E232" s="3" t="s">
        <v>717</v>
      </c>
      <c r="F232" s="3" t="s">
        <v>722</v>
      </c>
      <c r="G232" s="3" t="s">
        <v>2720</v>
      </c>
      <c r="H232" s="3" t="s">
        <v>15</v>
      </c>
      <c r="I232" s="3" t="s">
        <v>13</v>
      </c>
    </row>
    <row r="233" spans="1:9">
      <c r="A233" s="3" t="s">
        <v>1783</v>
      </c>
      <c r="B233" s="4">
        <f>COUNTIF(A:A,A233)</f>
        <v>1</v>
      </c>
      <c r="C233" s="3" t="s">
        <v>1782</v>
      </c>
      <c r="D233" s="3" t="s">
        <v>209</v>
      </c>
      <c r="E233" s="3" t="s">
        <v>717</v>
      </c>
      <c r="F233" s="3" t="s">
        <v>489</v>
      </c>
      <c r="G233" s="3" t="s">
        <v>2720</v>
      </c>
      <c r="H233" s="3" t="s">
        <v>2732</v>
      </c>
      <c r="I233" s="3" t="s">
        <v>15</v>
      </c>
    </row>
    <row r="234" spans="1:9">
      <c r="A234" s="3" t="s">
        <v>883</v>
      </c>
      <c r="B234" s="4">
        <f>COUNTIF(A:A,A234)</f>
        <v>4</v>
      </c>
      <c r="C234" s="3" t="s">
        <v>882</v>
      </c>
      <c r="D234" s="3" t="s">
        <v>209</v>
      </c>
      <c r="E234" s="3" t="s">
        <v>258</v>
      </c>
      <c r="F234" s="3" t="s">
        <v>261</v>
      </c>
      <c r="G234" s="3" t="s">
        <v>2720</v>
      </c>
      <c r="H234" s="3" t="s">
        <v>15</v>
      </c>
      <c r="I234" s="3" t="s">
        <v>13</v>
      </c>
    </row>
    <row r="235" spans="1:9">
      <c r="A235" s="3" t="s">
        <v>883</v>
      </c>
      <c r="B235" s="4">
        <f>COUNTIF(A:A,A235)</f>
        <v>4</v>
      </c>
      <c r="C235" s="3" t="s">
        <v>882</v>
      </c>
      <c r="D235" s="3" t="s">
        <v>209</v>
      </c>
      <c r="E235" s="3" t="s">
        <v>258</v>
      </c>
      <c r="F235" s="3" t="s">
        <v>720</v>
      </c>
      <c r="G235" s="3" t="s">
        <v>2720</v>
      </c>
      <c r="H235" s="3" t="s">
        <v>15</v>
      </c>
      <c r="I235" s="3" t="s">
        <v>13</v>
      </c>
    </row>
    <row r="236" spans="1:9">
      <c r="A236" s="3" t="s">
        <v>883</v>
      </c>
      <c r="B236" s="4">
        <f>COUNTIF(A:A,A236)</f>
        <v>4</v>
      </c>
      <c r="C236" s="3" t="s">
        <v>882</v>
      </c>
      <c r="D236" s="3" t="s">
        <v>209</v>
      </c>
      <c r="E236" s="3" t="s">
        <v>258</v>
      </c>
      <c r="F236" s="3" t="s">
        <v>721</v>
      </c>
      <c r="G236" s="3" t="s">
        <v>2720</v>
      </c>
      <c r="H236" s="3" t="s">
        <v>15</v>
      </c>
      <c r="I236" s="3" t="s">
        <v>13</v>
      </c>
    </row>
    <row r="237" spans="1:9">
      <c r="A237" s="3" t="s">
        <v>883</v>
      </c>
      <c r="B237" s="4">
        <f>COUNTIF(A:A,A237)</f>
        <v>4</v>
      </c>
      <c r="C237" s="3" t="s">
        <v>882</v>
      </c>
      <c r="D237" s="3" t="s">
        <v>209</v>
      </c>
      <c r="E237" s="3" t="s">
        <v>258</v>
      </c>
      <c r="F237" s="3" t="s">
        <v>722</v>
      </c>
      <c r="G237" s="3" t="s">
        <v>2720</v>
      </c>
      <c r="H237" s="3" t="s">
        <v>15</v>
      </c>
      <c r="I237" s="3" t="s">
        <v>13</v>
      </c>
    </row>
    <row r="238" spans="1:9">
      <c r="A238" s="3" t="s">
        <v>1785</v>
      </c>
      <c r="B238" s="4">
        <f>COUNTIF(A:A,A238)</f>
        <v>1</v>
      </c>
      <c r="C238" s="3" t="s">
        <v>1784</v>
      </c>
      <c r="D238" s="3" t="s">
        <v>209</v>
      </c>
      <c r="E238" s="3" t="s">
        <v>258</v>
      </c>
      <c r="F238" s="3" t="s">
        <v>969</v>
      </c>
      <c r="G238" s="3" t="s">
        <v>2720</v>
      </c>
      <c r="H238" s="3" t="s">
        <v>2727</v>
      </c>
      <c r="I238" s="3" t="s">
        <v>15</v>
      </c>
    </row>
    <row r="239" spans="1:9">
      <c r="A239" s="3" t="s">
        <v>1787</v>
      </c>
      <c r="B239" s="4">
        <f>COUNTIF(A:A,A239)</f>
        <v>1</v>
      </c>
      <c r="C239" s="3" t="s">
        <v>1786</v>
      </c>
      <c r="D239" s="3" t="s">
        <v>209</v>
      </c>
      <c r="E239" s="3" t="s">
        <v>258</v>
      </c>
      <c r="F239" s="3" t="s">
        <v>261</v>
      </c>
      <c r="G239" s="3" t="s">
        <v>2720</v>
      </c>
      <c r="H239" s="3" t="s">
        <v>2760</v>
      </c>
      <c r="I239" s="3" t="s">
        <v>15</v>
      </c>
    </row>
    <row r="240" spans="1:9">
      <c r="A240" s="3" t="s">
        <v>260</v>
      </c>
      <c r="B240" s="4">
        <f>COUNTIF(A:A,A240)</f>
        <v>2</v>
      </c>
      <c r="C240" s="3" t="s">
        <v>259</v>
      </c>
      <c r="D240" s="3" t="s">
        <v>209</v>
      </c>
      <c r="E240" s="3" t="s">
        <v>258</v>
      </c>
      <c r="F240" s="3" t="s">
        <v>261</v>
      </c>
      <c r="G240" s="3" t="s">
        <v>2720</v>
      </c>
      <c r="H240" s="3" t="s">
        <v>2747</v>
      </c>
      <c r="I240" s="3" t="s">
        <v>15</v>
      </c>
    </row>
    <row r="241" spans="1:9">
      <c r="A241" s="3" t="s">
        <v>260</v>
      </c>
      <c r="B241" s="4">
        <f>COUNTIF(A:A,A241)</f>
        <v>2</v>
      </c>
      <c r="C241" s="3" t="s">
        <v>259</v>
      </c>
      <c r="D241" s="3" t="s">
        <v>209</v>
      </c>
      <c r="E241" s="3" t="s">
        <v>258</v>
      </c>
      <c r="F241" s="3" t="s">
        <v>262</v>
      </c>
      <c r="G241" s="3" t="s">
        <v>2720</v>
      </c>
      <c r="H241" s="3" t="s">
        <v>2727</v>
      </c>
      <c r="I241" s="3" t="s">
        <v>15</v>
      </c>
    </row>
    <row r="242" spans="1:9">
      <c r="A242" s="3" t="s">
        <v>1789</v>
      </c>
      <c r="B242" s="4">
        <f>COUNTIF(A:A,A242)</f>
        <v>1</v>
      </c>
      <c r="C242" s="3" t="s">
        <v>1788</v>
      </c>
      <c r="D242" s="3" t="s">
        <v>209</v>
      </c>
      <c r="E242" s="3" t="s">
        <v>258</v>
      </c>
      <c r="F242" s="3" t="s">
        <v>261</v>
      </c>
      <c r="G242" s="3" t="s">
        <v>2720</v>
      </c>
      <c r="H242" s="3" t="s">
        <v>2753</v>
      </c>
      <c r="I242" s="3" t="s">
        <v>15</v>
      </c>
    </row>
    <row r="243" spans="1:9">
      <c r="A243" s="3" t="s">
        <v>726</v>
      </c>
      <c r="B243" s="4">
        <f>COUNTIF(A:A,A243)</f>
        <v>3</v>
      </c>
      <c r="C243" s="3" t="s">
        <v>725</v>
      </c>
      <c r="D243" s="3" t="s">
        <v>209</v>
      </c>
      <c r="E243" s="3" t="s">
        <v>258</v>
      </c>
      <c r="F243" s="3" t="s">
        <v>261</v>
      </c>
      <c r="G243" s="3" t="s">
        <v>2720</v>
      </c>
      <c r="H243" s="3" t="s">
        <v>2753</v>
      </c>
      <c r="I243" s="3" t="s">
        <v>15</v>
      </c>
    </row>
    <row r="244" spans="1:9">
      <c r="A244" s="3" t="s">
        <v>726</v>
      </c>
      <c r="B244" s="4">
        <f>COUNTIF(A:A,A244)</f>
        <v>3</v>
      </c>
      <c r="C244" s="3" t="s">
        <v>725</v>
      </c>
      <c r="D244" s="3" t="s">
        <v>209</v>
      </c>
      <c r="E244" s="3" t="s">
        <v>258</v>
      </c>
      <c r="F244" s="3" t="s">
        <v>727</v>
      </c>
      <c r="G244" s="3" t="s">
        <v>2720</v>
      </c>
      <c r="H244" s="3" t="s">
        <v>2768</v>
      </c>
      <c r="I244" s="3" t="s">
        <v>15</v>
      </c>
    </row>
    <row r="245" spans="1:9">
      <c r="A245" s="3" t="s">
        <v>726</v>
      </c>
      <c r="B245" s="4">
        <f>COUNTIF(A:A,A245)</f>
        <v>3</v>
      </c>
      <c r="C245" s="3" t="s">
        <v>725</v>
      </c>
      <c r="D245" s="3" t="s">
        <v>209</v>
      </c>
      <c r="E245" s="3" t="s">
        <v>258</v>
      </c>
      <c r="F245" s="3" t="s">
        <v>262</v>
      </c>
      <c r="G245" s="3" t="s">
        <v>2720</v>
      </c>
      <c r="H245" s="3" t="s">
        <v>2727</v>
      </c>
      <c r="I245" s="3" t="s">
        <v>15</v>
      </c>
    </row>
    <row r="246" spans="1:9">
      <c r="A246" s="3" t="s">
        <v>1791</v>
      </c>
      <c r="B246" s="4">
        <f>COUNTIF(A:A,A246)</f>
        <v>1</v>
      </c>
      <c r="C246" s="3" t="s">
        <v>1790</v>
      </c>
      <c r="D246" s="3" t="s">
        <v>209</v>
      </c>
      <c r="E246" s="3" t="s">
        <v>258</v>
      </c>
      <c r="F246" s="3" t="s">
        <v>262</v>
      </c>
      <c r="G246" s="3" t="s">
        <v>2720</v>
      </c>
      <c r="H246" s="3" t="s">
        <v>2749</v>
      </c>
      <c r="I246" s="3" t="s">
        <v>15</v>
      </c>
    </row>
    <row r="247" spans="1:9">
      <c r="A247" s="3" t="s">
        <v>885</v>
      </c>
      <c r="B247" s="4">
        <f>COUNTIF(A:A,A247)</f>
        <v>4</v>
      </c>
      <c r="C247" s="3" t="s">
        <v>884</v>
      </c>
      <c r="D247" s="3" t="s">
        <v>209</v>
      </c>
      <c r="E247" s="3" t="s">
        <v>258</v>
      </c>
      <c r="F247" s="3" t="s">
        <v>261</v>
      </c>
      <c r="G247" s="3" t="s">
        <v>2720</v>
      </c>
      <c r="H247" s="3" t="s">
        <v>15</v>
      </c>
      <c r="I247" s="3" t="s">
        <v>13</v>
      </c>
    </row>
    <row r="248" spans="1:9">
      <c r="A248" s="3" t="s">
        <v>885</v>
      </c>
      <c r="B248" s="4">
        <f>COUNTIF(A:A,A248)</f>
        <v>4</v>
      </c>
      <c r="C248" s="3" t="s">
        <v>884</v>
      </c>
      <c r="D248" s="3" t="s">
        <v>209</v>
      </c>
      <c r="E248" s="3" t="s">
        <v>258</v>
      </c>
      <c r="F248" s="3" t="s">
        <v>720</v>
      </c>
      <c r="G248" s="3" t="s">
        <v>2720</v>
      </c>
      <c r="H248" s="3" t="s">
        <v>15</v>
      </c>
      <c r="I248" s="3" t="s">
        <v>13</v>
      </c>
    </row>
    <row r="249" spans="1:9">
      <c r="A249" s="3" t="s">
        <v>885</v>
      </c>
      <c r="B249" s="4">
        <f>COUNTIF(A:A,A249)</f>
        <v>4</v>
      </c>
      <c r="C249" s="3" t="s">
        <v>884</v>
      </c>
      <c r="D249" s="3" t="s">
        <v>209</v>
      </c>
      <c r="E249" s="3" t="s">
        <v>258</v>
      </c>
      <c r="F249" s="3" t="s">
        <v>721</v>
      </c>
      <c r="G249" s="3" t="s">
        <v>2720</v>
      </c>
      <c r="H249" s="3" t="s">
        <v>15</v>
      </c>
      <c r="I249" s="3" t="s">
        <v>13</v>
      </c>
    </row>
    <row r="250" spans="1:9">
      <c r="A250" s="3" t="s">
        <v>885</v>
      </c>
      <c r="B250" s="4">
        <f>COUNTIF(A:A,A250)</f>
        <v>4</v>
      </c>
      <c r="C250" s="3" t="s">
        <v>884</v>
      </c>
      <c r="D250" s="3" t="s">
        <v>209</v>
      </c>
      <c r="E250" s="3" t="s">
        <v>258</v>
      </c>
      <c r="F250" s="3" t="s">
        <v>722</v>
      </c>
      <c r="G250" s="3" t="s">
        <v>2720</v>
      </c>
      <c r="H250" s="3" t="s">
        <v>15</v>
      </c>
      <c r="I250" s="3" t="s">
        <v>13</v>
      </c>
    </row>
    <row r="251" spans="1:9">
      <c r="A251" s="3" t="s">
        <v>1793</v>
      </c>
      <c r="B251" s="4">
        <f>COUNTIF(A:A,A251)</f>
        <v>1</v>
      </c>
      <c r="C251" s="3" t="s">
        <v>1792</v>
      </c>
      <c r="D251" s="3" t="s">
        <v>209</v>
      </c>
      <c r="E251" s="3" t="s">
        <v>258</v>
      </c>
      <c r="F251" s="3" t="s">
        <v>261</v>
      </c>
      <c r="G251" s="3" t="s">
        <v>2720</v>
      </c>
      <c r="H251" s="3" t="s">
        <v>2760</v>
      </c>
      <c r="I251" s="3" t="s">
        <v>15</v>
      </c>
    </row>
    <row r="252" spans="1:9">
      <c r="A252" s="3" t="s">
        <v>1795</v>
      </c>
      <c r="B252" s="4">
        <f>COUNTIF(A:A,A252)</f>
        <v>1</v>
      </c>
      <c r="C252" s="3" t="s">
        <v>1794</v>
      </c>
      <c r="D252" s="3" t="s">
        <v>209</v>
      </c>
      <c r="E252" s="3" t="s">
        <v>258</v>
      </c>
      <c r="F252" s="3" t="s">
        <v>261</v>
      </c>
      <c r="G252" s="3" t="s">
        <v>2720</v>
      </c>
      <c r="H252" s="3" t="s">
        <v>2739</v>
      </c>
      <c r="I252" s="3" t="s">
        <v>15</v>
      </c>
    </row>
    <row r="253" spans="1:9">
      <c r="A253" s="3" t="s">
        <v>1029</v>
      </c>
      <c r="B253" s="4">
        <f>COUNTIF(A:A,A253)</f>
        <v>7</v>
      </c>
      <c r="C253" s="3" t="s">
        <v>1028</v>
      </c>
      <c r="D253" s="3" t="s">
        <v>209</v>
      </c>
      <c r="E253" s="3" t="s">
        <v>258</v>
      </c>
      <c r="F253" s="3" t="s">
        <v>261</v>
      </c>
      <c r="G253" s="3" t="s">
        <v>2720</v>
      </c>
      <c r="H253" s="3" t="s">
        <v>15</v>
      </c>
      <c r="I253" s="3" t="s">
        <v>13</v>
      </c>
    </row>
    <row r="254" spans="1:9">
      <c r="A254" s="3" t="s">
        <v>1029</v>
      </c>
      <c r="B254" s="4">
        <f>COUNTIF(A:A,A254)</f>
        <v>7</v>
      </c>
      <c r="C254" s="3" t="s">
        <v>1028</v>
      </c>
      <c r="D254" s="3" t="s">
        <v>209</v>
      </c>
      <c r="E254" s="3" t="s">
        <v>258</v>
      </c>
      <c r="F254" s="3" t="s">
        <v>966</v>
      </c>
      <c r="G254" s="3" t="s">
        <v>2720</v>
      </c>
      <c r="H254" s="3" t="s">
        <v>15</v>
      </c>
      <c r="I254" s="3" t="s">
        <v>270</v>
      </c>
    </row>
    <row r="255" spans="1:9">
      <c r="A255" s="3" t="s">
        <v>1029</v>
      </c>
      <c r="B255" s="4">
        <f>COUNTIF(A:A,A255)</f>
        <v>7</v>
      </c>
      <c r="C255" s="3" t="s">
        <v>1028</v>
      </c>
      <c r="D255" s="3" t="s">
        <v>209</v>
      </c>
      <c r="E255" s="3" t="s">
        <v>258</v>
      </c>
      <c r="F255" s="3" t="s">
        <v>262</v>
      </c>
      <c r="G255" s="3" t="s">
        <v>2720</v>
      </c>
      <c r="H255" s="3" t="s">
        <v>15</v>
      </c>
      <c r="I255" s="3" t="s">
        <v>28</v>
      </c>
    </row>
    <row r="256" spans="1:9">
      <c r="A256" s="3" t="s">
        <v>1029</v>
      </c>
      <c r="B256" s="4">
        <f>COUNTIF(A:A,A256)</f>
        <v>7</v>
      </c>
      <c r="C256" s="3" t="s">
        <v>1028</v>
      </c>
      <c r="D256" s="3" t="s">
        <v>209</v>
      </c>
      <c r="E256" s="3" t="s">
        <v>258</v>
      </c>
      <c r="F256" s="3" t="s">
        <v>720</v>
      </c>
      <c r="G256" s="3" t="s">
        <v>2720</v>
      </c>
      <c r="H256" s="3" t="s">
        <v>15</v>
      </c>
      <c r="I256" s="3" t="s">
        <v>13</v>
      </c>
    </row>
    <row r="257" spans="1:9">
      <c r="A257" s="3" t="s">
        <v>1029</v>
      </c>
      <c r="B257" s="4">
        <f>COUNTIF(A:A,A257)</f>
        <v>7</v>
      </c>
      <c r="C257" s="3" t="s">
        <v>1028</v>
      </c>
      <c r="D257" s="3" t="s">
        <v>209</v>
      </c>
      <c r="E257" s="3" t="s">
        <v>258</v>
      </c>
      <c r="F257" s="3" t="s">
        <v>213</v>
      </c>
      <c r="G257" s="3" t="s">
        <v>2720</v>
      </c>
      <c r="H257" s="3" t="s">
        <v>15</v>
      </c>
      <c r="I257" s="3" t="s">
        <v>270</v>
      </c>
    </row>
    <row r="258" spans="1:9">
      <c r="A258" s="3" t="s">
        <v>1029</v>
      </c>
      <c r="B258" s="4">
        <f>COUNTIF(A:A,A258)</f>
        <v>7</v>
      </c>
      <c r="C258" s="3" t="s">
        <v>1028</v>
      </c>
      <c r="D258" s="3" t="s">
        <v>209</v>
      </c>
      <c r="E258" s="3" t="s">
        <v>258</v>
      </c>
      <c r="F258" s="3" t="s">
        <v>721</v>
      </c>
      <c r="G258" s="3" t="s">
        <v>2720</v>
      </c>
      <c r="H258" s="3" t="s">
        <v>15</v>
      </c>
      <c r="I258" s="3" t="s">
        <v>13</v>
      </c>
    </row>
    <row r="259" spans="1:9">
      <c r="A259" s="3" t="s">
        <v>1029</v>
      </c>
      <c r="B259" s="4">
        <f>COUNTIF(A:A,A259)</f>
        <v>7</v>
      </c>
      <c r="C259" s="3" t="s">
        <v>1028</v>
      </c>
      <c r="D259" s="3" t="s">
        <v>209</v>
      </c>
      <c r="E259" s="3" t="s">
        <v>258</v>
      </c>
      <c r="F259" s="3" t="s">
        <v>722</v>
      </c>
      <c r="G259" s="3" t="s">
        <v>2720</v>
      </c>
      <c r="H259" s="3" t="s">
        <v>15</v>
      </c>
      <c r="I259" s="3" t="s">
        <v>13</v>
      </c>
    </row>
    <row r="260" spans="1:9">
      <c r="A260" s="3" t="s">
        <v>888</v>
      </c>
      <c r="B260" s="4">
        <f>COUNTIF(A:A,A260)</f>
        <v>4</v>
      </c>
      <c r="C260" s="3" t="s">
        <v>887</v>
      </c>
      <c r="D260" s="3" t="s">
        <v>209</v>
      </c>
      <c r="E260" s="3" t="s">
        <v>886</v>
      </c>
      <c r="F260" s="3" t="s">
        <v>124</v>
      </c>
      <c r="G260" s="3" t="s">
        <v>2720</v>
      </c>
      <c r="H260" s="3" t="s">
        <v>15</v>
      </c>
      <c r="I260" s="3" t="s">
        <v>13</v>
      </c>
    </row>
    <row r="261" spans="1:9">
      <c r="A261" s="3" t="s">
        <v>888</v>
      </c>
      <c r="B261" s="4">
        <f>COUNTIF(A:A,A261)</f>
        <v>4</v>
      </c>
      <c r="C261" s="3" t="s">
        <v>887</v>
      </c>
      <c r="D261" s="3" t="s">
        <v>209</v>
      </c>
      <c r="E261" s="3" t="s">
        <v>886</v>
      </c>
      <c r="F261" s="3" t="s">
        <v>324</v>
      </c>
      <c r="G261" s="3" t="s">
        <v>2720</v>
      </c>
      <c r="H261" s="3" t="s">
        <v>15</v>
      </c>
      <c r="I261" s="3" t="s">
        <v>13</v>
      </c>
    </row>
    <row r="262" spans="1:9">
      <c r="A262" s="3" t="s">
        <v>888</v>
      </c>
      <c r="B262" s="4">
        <f>COUNTIF(A:A,A262)</f>
        <v>4</v>
      </c>
      <c r="C262" s="3" t="s">
        <v>887</v>
      </c>
      <c r="D262" s="3" t="s">
        <v>209</v>
      </c>
      <c r="E262" s="3" t="s">
        <v>886</v>
      </c>
      <c r="F262" s="3" t="s">
        <v>354</v>
      </c>
      <c r="G262" s="3" t="s">
        <v>2720</v>
      </c>
      <c r="H262" s="3" t="s">
        <v>2767</v>
      </c>
      <c r="I262" s="3" t="s">
        <v>15</v>
      </c>
    </row>
    <row r="263" ht="27" spans="1:9">
      <c r="A263" s="3" t="s">
        <v>888</v>
      </c>
      <c r="B263" s="4">
        <f>COUNTIF(A:A,A263)</f>
        <v>4</v>
      </c>
      <c r="C263" s="3" t="s">
        <v>887</v>
      </c>
      <c r="D263" s="3" t="s">
        <v>209</v>
      </c>
      <c r="E263" s="3" t="s">
        <v>886</v>
      </c>
      <c r="F263" s="3" t="s">
        <v>123</v>
      </c>
      <c r="G263" s="3" t="s">
        <v>2720</v>
      </c>
      <c r="H263" s="3" t="s">
        <v>2727</v>
      </c>
      <c r="I263" s="3" t="s">
        <v>15</v>
      </c>
    </row>
    <row r="264" spans="1:9">
      <c r="A264" s="3" t="s">
        <v>1797</v>
      </c>
      <c r="B264" s="4">
        <f>COUNTIF(A:A,A264)</f>
        <v>1</v>
      </c>
      <c r="C264" s="3" t="s">
        <v>1796</v>
      </c>
      <c r="D264" s="3" t="s">
        <v>209</v>
      </c>
      <c r="E264" s="3" t="s">
        <v>886</v>
      </c>
      <c r="F264" s="3" t="s">
        <v>197</v>
      </c>
      <c r="G264" s="3" t="s">
        <v>2720</v>
      </c>
      <c r="H264" s="3" t="s">
        <v>2757</v>
      </c>
      <c r="I264" s="3" t="s">
        <v>15</v>
      </c>
    </row>
    <row r="265" spans="1:9">
      <c r="A265" s="3" t="s">
        <v>1799</v>
      </c>
      <c r="B265" s="4">
        <f>COUNTIF(A:A,A265)</f>
        <v>1</v>
      </c>
      <c r="C265" s="3" t="s">
        <v>1798</v>
      </c>
      <c r="D265" s="3" t="s">
        <v>209</v>
      </c>
      <c r="E265" s="3" t="s">
        <v>886</v>
      </c>
      <c r="F265" s="3" t="s">
        <v>124</v>
      </c>
      <c r="G265" s="3" t="s">
        <v>2720</v>
      </c>
      <c r="H265" s="3" t="s">
        <v>2765</v>
      </c>
      <c r="I265" s="3" t="s">
        <v>15</v>
      </c>
    </row>
    <row r="266" spans="1:9">
      <c r="A266" s="3" t="s">
        <v>1801</v>
      </c>
      <c r="B266" s="4">
        <f>COUNTIF(A:A,A266)</f>
        <v>1</v>
      </c>
      <c r="C266" s="3" t="s">
        <v>1800</v>
      </c>
      <c r="D266" s="3" t="s">
        <v>209</v>
      </c>
      <c r="E266" s="3" t="s">
        <v>886</v>
      </c>
      <c r="F266" s="3" t="s">
        <v>192</v>
      </c>
      <c r="G266" s="3" t="s">
        <v>2720</v>
      </c>
      <c r="H266" s="3" t="s">
        <v>15</v>
      </c>
      <c r="I266" s="3" t="s">
        <v>13</v>
      </c>
    </row>
    <row r="267" spans="1:9">
      <c r="A267" s="3" t="s">
        <v>1803</v>
      </c>
      <c r="B267" s="4">
        <f>COUNTIF(A:A,A267)</f>
        <v>1</v>
      </c>
      <c r="C267" s="3" t="s">
        <v>1802</v>
      </c>
      <c r="D267" s="3" t="s">
        <v>209</v>
      </c>
      <c r="E267" s="3" t="s">
        <v>886</v>
      </c>
      <c r="F267" s="3" t="s">
        <v>274</v>
      </c>
      <c r="G267" s="3" t="s">
        <v>2720</v>
      </c>
      <c r="H267" s="3" t="s">
        <v>2732</v>
      </c>
      <c r="I267" s="3" t="s">
        <v>15</v>
      </c>
    </row>
    <row r="268" spans="1:9">
      <c r="A268" s="3" t="s">
        <v>1805</v>
      </c>
      <c r="B268" s="4">
        <f>COUNTIF(A:A,A268)</f>
        <v>1</v>
      </c>
      <c r="C268" s="3" t="s">
        <v>1804</v>
      </c>
      <c r="D268" s="3" t="s">
        <v>209</v>
      </c>
      <c r="E268" s="3" t="s">
        <v>886</v>
      </c>
      <c r="F268" s="3" t="s">
        <v>192</v>
      </c>
      <c r="G268" s="3" t="s">
        <v>2720</v>
      </c>
      <c r="H268" s="3" t="s">
        <v>15</v>
      </c>
      <c r="I268" s="3" t="s">
        <v>13</v>
      </c>
    </row>
    <row r="269" spans="1:9">
      <c r="A269" s="3" t="s">
        <v>974</v>
      </c>
      <c r="B269" s="4">
        <f>COUNTIF(A:A,A269)</f>
        <v>5</v>
      </c>
      <c r="C269" s="3" t="s">
        <v>973</v>
      </c>
      <c r="D269" s="3" t="s">
        <v>209</v>
      </c>
      <c r="E269" s="3" t="s">
        <v>263</v>
      </c>
      <c r="F269" s="3" t="s">
        <v>274</v>
      </c>
      <c r="G269" s="3" t="s">
        <v>2720</v>
      </c>
      <c r="H269" s="3" t="s">
        <v>15</v>
      </c>
      <c r="I269" s="3" t="s">
        <v>270</v>
      </c>
    </row>
    <row r="270" spans="1:9">
      <c r="A270" s="3" t="s">
        <v>974</v>
      </c>
      <c r="B270" s="4">
        <f>COUNTIF(A:A,A270)</f>
        <v>5</v>
      </c>
      <c r="C270" s="3" t="s">
        <v>973</v>
      </c>
      <c r="D270" s="3" t="s">
        <v>209</v>
      </c>
      <c r="E270" s="3" t="s">
        <v>263</v>
      </c>
      <c r="F270" s="3" t="s">
        <v>975</v>
      </c>
      <c r="G270" s="3" t="s">
        <v>2720</v>
      </c>
      <c r="H270" s="3" t="s">
        <v>15</v>
      </c>
      <c r="I270" s="3" t="s">
        <v>270</v>
      </c>
    </row>
    <row r="271" spans="1:9">
      <c r="A271" s="3" t="s">
        <v>974</v>
      </c>
      <c r="B271" s="4">
        <f>COUNTIF(A:A,A271)</f>
        <v>5</v>
      </c>
      <c r="C271" s="3" t="s">
        <v>973</v>
      </c>
      <c r="D271" s="3" t="s">
        <v>209</v>
      </c>
      <c r="E271" s="3" t="s">
        <v>263</v>
      </c>
      <c r="F271" s="3" t="s">
        <v>271</v>
      </c>
      <c r="G271" s="3" t="s">
        <v>2720</v>
      </c>
      <c r="H271" s="3" t="s">
        <v>15</v>
      </c>
      <c r="I271" s="3" t="s">
        <v>270</v>
      </c>
    </row>
    <row r="272" spans="1:9">
      <c r="A272" s="3" t="s">
        <v>974</v>
      </c>
      <c r="B272" s="4">
        <f>COUNTIF(A:A,A272)</f>
        <v>5</v>
      </c>
      <c r="C272" s="3" t="s">
        <v>973</v>
      </c>
      <c r="D272" s="3" t="s">
        <v>209</v>
      </c>
      <c r="E272" s="3" t="s">
        <v>263</v>
      </c>
      <c r="F272" s="3" t="s">
        <v>269</v>
      </c>
      <c r="G272" s="3" t="s">
        <v>2720</v>
      </c>
      <c r="H272" s="3" t="s">
        <v>15</v>
      </c>
      <c r="I272" s="3" t="s">
        <v>270</v>
      </c>
    </row>
    <row r="273" spans="1:9">
      <c r="A273" s="3" t="s">
        <v>974</v>
      </c>
      <c r="B273" s="4">
        <f>COUNTIF(A:A,A273)</f>
        <v>5</v>
      </c>
      <c r="C273" s="3" t="s">
        <v>973</v>
      </c>
      <c r="D273" s="3" t="s">
        <v>209</v>
      </c>
      <c r="E273" s="3" t="s">
        <v>263</v>
      </c>
      <c r="F273" s="3" t="s">
        <v>214</v>
      </c>
      <c r="G273" s="3" t="s">
        <v>2720</v>
      </c>
      <c r="H273" s="3" t="s">
        <v>2755</v>
      </c>
      <c r="I273" s="3" t="s">
        <v>15</v>
      </c>
    </row>
    <row r="274" spans="1:9">
      <c r="A274" s="3" t="s">
        <v>890</v>
      </c>
      <c r="B274" s="4">
        <f>COUNTIF(A:A,A274)</f>
        <v>4</v>
      </c>
      <c r="C274" s="3" t="s">
        <v>889</v>
      </c>
      <c r="D274" s="3" t="s">
        <v>209</v>
      </c>
      <c r="E274" s="3" t="s">
        <v>263</v>
      </c>
      <c r="F274" s="3" t="s">
        <v>214</v>
      </c>
      <c r="G274" s="3" t="s">
        <v>2720</v>
      </c>
      <c r="H274" s="3" t="s">
        <v>2757</v>
      </c>
      <c r="I274" s="3" t="s">
        <v>15</v>
      </c>
    </row>
    <row r="275" spans="1:9">
      <c r="A275" s="3" t="s">
        <v>890</v>
      </c>
      <c r="B275" s="4">
        <f>COUNTIF(A:A,A275)</f>
        <v>4</v>
      </c>
      <c r="C275" s="3" t="s">
        <v>889</v>
      </c>
      <c r="D275" s="3" t="s">
        <v>209</v>
      </c>
      <c r="E275" s="3" t="s">
        <v>263</v>
      </c>
      <c r="F275" s="3" t="s">
        <v>129</v>
      </c>
      <c r="G275" s="3" t="s">
        <v>2720</v>
      </c>
      <c r="H275" s="3" t="s">
        <v>2757</v>
      </c>
      <c r="I275" s="3" t="s">
        <v>15</v>
      </c>
    </row>
    <row r="276" spans="1:9">
      <c r="A276" s="3" t="s">
        <v>890</v>
      </c>
      <c r="B276" s="4">
        <f>COUNTIF(A:A,A276)</f>
        <v>4</v>
      </c>
      <c r="C276" s="3" t="s">
        <v>889</v>
      </c>
      <c r="D276" s="3" t="s">
        <v>209</v>
      </c>
      <c r="E276" s="3" t="s">
        <v>263</v>
      </c>
      <c r="F276" s="3" t="s">
        <v>271</v>
      </c>
      <c r="G276" s="3" t="s">
        <v>2720</v>
      </c>
      <c r="H276" s="3" t="s">
        <v>2746</v>
      </c>
      <c r="I276" s="3" t="s">
        <v>15</v>
      </c>
    </row>
    <row r="277" spans="1:9">
      <c r="A277" s="3" t="s">
        <v>890</v>
      </c>
      <c r="B277" s="4">
        <f>COUNTIF(A:A,A277)</f>
        <v>4</v>
      </c>
      <c r="C277" s="3" t="s">
        <v>889</v>
      </c>
      <c r="D277" s="3" t="s">
        <v>209</v>
      </c>
      <c r="E277" s="3" t="s">
        <v>263</v>
      </c>
      <c r="F277" s="3" t="s">
        <v>274</v>
      </c>
      <c r="G277" s="3" t="s">
        <v>2720</v>
      </c>
      <c r="H277" s="3" t="s">
        <v>2770</v>
      </c>
      <c r="I277" s="3" t="s">
        <v>15</v>
      </c>
    </row>
    <row r="278" spans="1:9">
      <c r="A278" s="3" t="s">
        <v>1071</v>
      </c>
      <c r="B278" s="4">
        <f>COUNTIF(A:A,A278)</f>
        <v>11</v>
      </c>
      <c r="C278" s="3" t="s">
        <v>1070</v>
      </c>
      <c r="D278" s="3" t="s">
        <v>209</v>
      </c>
      <c r="E278" s="3" t="s">
        <v>263</v>
      </c>
      <c r="F278" s="3" t="s">
        <v>274</v>
      </c>
      <c r="G278" s="3" t="s">
        <v>2720</v>
      </c>
      <c r="H278" s="3" t="s">
        <v>15</v>
      </c>
      <c r="I278" s="3" t="s">
        <v>13</v>
      </c>
    </row>
    <row r="279" spans="1:9">
      <c r="A279" s="3" t="s">
        <v>1071</v>
      </c>
      <c r="B279" s="4">
        <f>COUNTIF(A:A,A279)</f>
        <v>11</v>
      </c>
      <c r="C279" s="3" t="s">
        <v>1070</v>
      </c>
      <c r="D279" s="3" t="s">
        <v>209</v>
      </c>
      <c r="E279" s="3" t="s">
        <v>263</v>
      </c>
      <c r="F279" s="3" t="s">
        <v>975</v>
      </c>
      <c r="G279" s="3" t="s">
        <v>2720</v>
      </c>
      <c r="H279" s="3" t="s">
        <v>15</v>
      </c>
      <c r="I279" s="3" t="s">
        <v>13</v>
      </c>
    </row>
    <row r="280" spans="1:9">
      <c r="A280" s="3" t="s">
        <v>1071</v>
      </c>
      <c r="B280" s="4">
        <f>COUNTIF(A:A,A280)</f>
        <v>11</v>
      </c>
      <c r="C280" s="3" t="s">
        <v>1070</v>
      </c>
      <c r="D280" s="3" t="s">
        <v>209</v>
      </c>
      <c r="E280" s="3" t="s">
        <v>263</v>
      </c>
      <c r="F280" s="3" t="s">
        <v>271</v>
      </c>
      <c r="G280" s="3" t="s">
        <v>2720</v>
      </c>
      <c r="H280" s="3" t="s">
        <v>15</v>
      </c>
      <c r="I280" s="3" t="s">
        <v>13</v>
      </c>
    </row>
    <row r="281" spans="1:9">
      <c r="A281" s="3" t="s">
        <v>1071</v>
      </c>
      <c r="B281" s="4">
        <f>COUNTIF(A:A,A281)</f>
        <v>11</v>
      </c>
      <c r="C281" s="3" t="s">
        <v>1070</v>
      </c>
      <c r="D281" s="3" t="s">
        <v>209</v>
      </c>
      <c r="E281" s="3" t="s">
        <v>263</v>
      </c>
      <c r="F281" s="3" t="s">
        <v>1063</v>
      </c>
      <c r="G281" s="3" t="s">
        <v>2720</v>
      </c>
      <c r="H281" s="3" t="s">
        <v>15</v>
      </c>
      <c r="I281" s="3" t="s">
        <v>270</v>
      </c>
    </row>
    <row r="282" spans="1:9">
      <c r="A282" s="3" t="s">
        <v>1071</v>
      </c>
      <c r="B282" s="4">
        <f>COUNTIF(A:A,A282)</f>
        <v>11</v>
      </c>
      <c r="C282" s="3" t="s">
        <v>1070</v>
      </c>
      <c r="D282" s="3" t="s">
        <v>209</v>
      </c>
      <c r="E282" s="3" t="s">
        <v>263</v>
      </c>
      <c r="F282" s="3" t="s">
        <v>214</v>
      </c>
      <c r="G282" s="3" t="s">
        <v>2720</v>
      </c>
      <c r="H282" s="3" t="s">
        <v>15</v>
      </c>
      <c r="I282" s="3" t="s">
        <v>270</v>
      </c>
    </row>
    <row r="283" spans="1:9">
      <c r="A283" s="3" t="s">
        <v>1071</v>
      </c>
      <c r="B283" s="4">
        <f>COUNTIF(A:A,A283)</f>
        <v>11</v>
      </c>
      <c r="C283" s="3" t="s">
        <v>1070</v>
      </c>
      <c r="D283" s="3" t="s">
        <v>209</v>
      </c>
      <c r="E283" s="3" t="s">
        <v>263</v>
      </c>
      <c r="F283" s="3" t="s">
        <v>1064</v>
      </c>
      <c r="G283" s="3" t="s">
        <v>2720</v>
      </c>
      <c r="H283" s="3" t="s">
        <v>15</v>
      </c>
      <c r="I283" s="3" t="s">
        <v>270</v>
      </c>
    </row>
    <row r="284" spans="1:9">
      <c r="A284" s="3" t="s">
        <v>1071</v>
      </c>
      <c r="B284" s="4">
        <f>COUNTIF(A:A,A284)</f>
        <v>11</v>
      </c>
      <c r="C284" s="3" t="s">
        <v>1070</v>
      </c>
      <c r="D284" s="3" t="s">
        <v>209</v>
      </c>
      <c r="E284" s="3" t="s">
        <v>263</v>
      </c>
      <c r="F284" s="3" t="s">
        <v>129</v>
      </c>
      <c r="G284" s="3" t="s">
        <v>2720</v>
      </c>
      <c r="H284" s="3" t="s">
        <v>15</v>
      </c>
      <c r="I284" s="3" t="s">
        <v>270</v>
      </c>
    </row>
    <row r="285" spans="1:9">
      <c r="A285" s="3" t="s">
        <v>1071</v>
      </c>
      <c r="B285" s="4">
        <f>COUNTIF(A:A,A285)</f>
        <v>11</v>
      </c>
      <c r="C285" s="3" t="s">
        <v>1070</v>
      </c>
      <c r="D285" s="3" t="s">
        <v>209</v>
      </c>
      <c r="E285" s="3" t="s">
        <v>263</v>
      </c>
      <c r="F285" s="3" t="s">
        <v>269</v>
      </c>
      <c r="G285" s="3" t="s">
        <v>2720</v>
      </c>
      <c r="H285" s="3" t="s">
        <v>15</v>
      </c>
      <c r="I285" s="3" t="s">
        <v>270</v>
      </c>
    </row>
    <row r="286" spans="1:9">
      <c r="A286" s="3" t="s">
        <v>1071</v>
      </c>
      <c r="B286" s="4">
        <f>COUNTIF(A:A,A286)</f>
        <v>11</v>
      </c>
      <c r="C286" s="3" t="s">
        <v>1070</v>
      </c>
      <c r="D286" s="3" t="s">
        <v>209</v>
      </c>
      <c r="E286" s="3" t="s">
        <v>263</v>
      </c>
      <c r="F286" s="3" t="s">
        <v>747</v>
      </c>
      <c r="G286" s="3" t="s">
        <v>2720</v>
      </c>
      <c r="H286" s="3" t="s">
        <v>15</v>
      </c>
      <c r="I286" s="3" t="s">
        <v>270</v>
      </c>
    </row>
    <row r="287" spans="1:9">
      <c r="A287" s="3" t="s">
        <v>1071</v>
      </c>
      <c r="B287" s="4">
        <f>COUNTIF(A:A,A287)</f>
        <v>11</v>
      </c>
      <c r="C287" s="3" t="s">
        <v>1070</v>
      </c>
      <c r="D287" s="3" t="s">
        <v>209</v>
      </c>
      <c r="E287" s="3" t="s">
        <v>263</v>
      </c>
      <c r="F287" s="3" t="s">
        <v>266</v>
      </c>
      <c r="G287" s="3" t="s">
        <v>2720</v>
      </c>
      <c r="H287" s="3" t="s">
        <v>15</v>
      </c>
      <c r="I287" s="3" t="s">
        <v>270</v>
      </c>
    </row>
    <row r="288" spans="1:9">
      <c r="A288" s="3" t="s">
        <v>1071</v>
      </c>
      <c r="B288" s="4">
        <f>COUNTIF(A:A,A288)</f>
        <v>11</v>
      </c>
      <c r="C288" s="3" t="s">
        <v>1070</v>
      </c>
      <c r="D288" s="3" t="s">
        <v>209</v>
      </c>
      <c r="E288" s="3" t="s">
        <v>263</v>
      </c>
      <c r="F288" s="3" t="s">
        <v>363</v>
      </c>
      <c r="G288" s="3" t="s">
        <v>2720</v>
      </c>
      <c r="H288" s="3" t="s">
        <v>15</v>
      </c>
      <c r="I288" s="3" t="s">
        <v>270</v>
      </c>
    </row>
    <row r="289" spans="1:9">
      <c r="A289" s="3" t="s">
        <v>1807</v>
      </c>
      <c r="B289" s="4">
        <f>COUNTIF(A:A,A289)</f>
        <v>1</v>
      </c>
      <c r="C289" s="3" t="s">
        <v>1806</v>
      </c>
      <c r="D289" s="3" t="s">
        <v>209</v>
      </c>
      <c r="E289" s="3" t="s">
        <v>263</v>
      </c>
      <c r="F289" s="3" t="s">
        <v>129</v>
      </c>
      <c r="G289" s="3" t="s">
        <v>2720</v>
      </c>
      <c r="H289" s="3" t="s">
        <v>2727</v>
      </c>
      <c r="I289" s="3" t="s">
        <v>15</v>
      </c>
    </row>
    <row r="290" spans="1:9">
      <c r="A290" s="3" t="s">
        <v>1809</v>
      </c>
      <c r="B290" s="4">
        <f>COUNTIF(A:A,A290)</f>
        <v>1</v>
      </c>
      <c r="C290" s="3" t="s">
        <v>1808</v>
      </c>
      <c r="D290" s="3" t="s">
        <v>209</v>
      </c>
      <c r="E290" s="3" t="s">
        <v>263</v>
      </c>
      <c r="F290" s="3" t="s">
        <v>271</v>
      </c>
      <c r="G290" s="3" t="s">
        <v>2720</v>
      </c>
      <c r="H290" s="3" t="s">
        <v>2755</v>
      </c>
      <c r="I290" s="3" t="s">
        <v>15</v>
      </c>
    </row>
    <row r="291" spans="1:9">
      <c r="A291" s="3" t="s">
        <v>265</v>
      </c>
      <c r="B291" s="4">
        <f>COUNTIF(A:A,A291)</f>
        <v>2</v>
      </c>
      <c r="C291" s="3" t="s">
        <v>264</v>
      </c>
      <c r="D291" s="3" t="s">
        <v>209</v>
      </c>
      <c r="E291" s="3" t="s">
        <v>263</v>
      </c>
      <c r="F291" s="3" t="s">
        <v>266</v>
      </c>
      <c r="G291" s="3" t="s">
        <v>2720</v>
      </c>
      <c r="H291" s="3" t="s">
        <v>2767</v>
      </c>
      <c r="I291" s="3" t="s">
        <v>15</v>
      </c>
    </row>
    <row r="292" spans="1:9">
      <c r="A292" s="3" t="s">
        <v>265</v>
      </c>
      <c r="B292" s="4">
        <f>COUNTIF(A:A,A292)</f>
        <v>2</v>
      </c>
      <c r="C292" s="3" t="s">
        <v>264</v>
      </c>
      <c r="D292" s="3" t="s">
        <v>209</v>
      </c>
      <c r="E292" s="3" t="s">
        <v>263</v>
      </c>
      <c r="F292" s="3" t="s">
        <v>129</v>
      </c>
      <c r="G292" s="3" t="s">
        <v>2720</v>
      </c>
      <c r="H292" s="3" t="s">
        <v>2728</v>
      </c>
      <c r="I292" s="3" t="s">
        <v>15</v>
      </c>
    </row>
    <row r="293" spans="1:9">
      <c r="A293" s="3" t="s">
        <v>1811</v>
      </c>
      <c r="B293" s="4">
        <f>COUNTIF(A:A,A293)</f>
        <v>1</v>
      </c>
      <c r="C293" s="3" t="s">
        <v>1810</v>
      </c>
      <c r="D293" s="3" t="s">
        <v>209</v>
      </c>
      <c r="E293" s="3" t="s">
        <v>263</v>
      </c>
      <c r="F293" s="3" t="s">
        <v>271</v>
      </c>
      <c r="G293" s="3" t="s">
        <v>2720</v>
      </c>
      <c r="H293" s="3" t="s">
        <v>2724</v>
      </c>
      <c r="I293" s="3" t="s">
        <v>15</v>
      </c>
    </row>
    <row r="294" spans="1:9">
      <c r="A294" s="3" t="s">
        <v>268</v>
      </c>
      <c r="B294" s="4">
        <f>COUNTIF(A:A,A294)</f>
        <v>2</v>
      </c>
      <c r="C294" s="3" t="s">
        <v>267</v>
      </c>
      <c r="D294" s="3" t="s">
        <v>209</v>
      </c>
      <c r="E294" s="3" t="s">
        <v>263</v>
      </c>
      <c r="F294" s="3" t="s">
        <v>269</v>
      </c>
      <c r="G294" s="3" t="s">
        <v>2720</v>
      </c>
      <c r="H294" s="3" t="s">
        <v>15</v>
      </c>
      <c r="I294" s="3" t="s">
        <v>270</v>
      </c>
    </row>
    <row r="295" spans="1:9">
      <c r="A295" s="3" t="s">
        <v>268</v>
      </c>
      <c r="B295" s="4">
        <f>COUNTIF(A:A,A295)</f>
        <v>2</v>
      </c>
      <c r="C295" s="3" t="s">
        <v>267</v>
      </c>
      <c r="D295" s="3" t="s">
        <v>209</v>
      </c>
      <c r="E295" s="3" t="s">
        <v>263</v>
      </c>
      <c r="F295" s="3" t="s">
        <v>271</v>
      </c>
      <c r="G295" s="3" t="s">
        <v>2720</v>
      </c>
      <c r="H295" s="3" t="s">
        <v>2746</v>
      </c>
      <c r="I295" s="3" t="s">
        <v>15</v>
      </c>
    </row>
    <row r="296" spans="1:9">
      <c r="A296" s="3" t="s">
        <v>1813</v>
      </c>
      <c r="B296" s="4">
        <f>COUNTIF(A:A,A296)</f>
        <v>1</v>
      </c>
      <c r="C296" s="3" t="s">
        <v>1812</v>
      </c>
      <c r="D296" s="3" t="s">
        <v>209</v>
      </c>
      <c r="E296" s="3" t="s">
        <v>263</v>
      </c>
      <c r="F296" s="3" t="s">
        <v>129</v>
      </c>
      <c r="G296" s="3" t="s">
        <v>2720</v>
      </c>
      <c r="H296" s="3" t="s">
        <v>2727</v>
      </c>
      <c r="I296" s="3" t="s">
        <v>15</v>
      </c>
    </row>
    <row r="297" spans="1:9">
      <c r="A297" s="3" t="s">
        <v>273</v>
      </c>
      <c r="B297" s="4">
        <f>COUNTIF(A:A,A297)</f>
        <v>2</v>
      </c>
      <c r="C297" s="3" t="s">
        <v>272</v>
      </c>
      <c r="D297" s="3" t="s">
        <v>209</v>
      </c>
      <c r="E297" s="3" t="s">
        <v>263</v>
      </c>
      <c r="F297" s="3" t="s">
        <v>274</v>
      </c>
      <c r="G297" s="3" t="s">
        <v>2720</v>
      </c>
      <c r="H297" s="3" t="s">
        <v>2755</v>
      </c>
      <c r="I297" s="3" t="s">
        <v>15</v>
      </c>
    </row>
    <row r="298" spans="1:9">
      <c r="A298" s="3" t="s">
        <v>273</v>
      </c>
      <c r="B298" s="4">
        <f>COUNTIF(A:A,A298)</f>
        <v>2</v>
      </c>
      <c r="C298" s="3" t="s">
        <v>272</v>
      </c>
      <c r="D298" s="3" t="s">
        <v>209</v>
      </c>
      <c r="E298" s="3" t="s">
        <v>263</v>
      </c>
      <c r="F298" s="3" t="s">
        <v>271</v>
      </c>
      <c r="G298" s="3" t="s">
        <v>2720</v>
      </c>
      <c r="H298" s="3" t="s">
        <v>2746</v>
      </c>
      <c r="I298" s="3" t="s">
        <v>15</v>
      </c>
    </row>
    <row r="299" spans="1:9">
      <c r="A299" s="3" t="s">
        <v>1815</v>
      </c>
      <c r="B299" s="4">
        <f>COUNTIF(A:A,A299)</f>
        <v>1</v>
      </c>
      <c r="C299" s="3" t="s">
        <v>1814</v>
      </c>
      <c r="D299" s="3" t="s">
        <v>209</v>
      </c>
      <c r="E299" s="3" t="s">
        <v>263</v>
      </c>
      <c r="F299" s="3" t="s">
        <v>129</v>
      </c>
      <c r="G299" s="3" t="s">
        <v>2720</v>
      </c>
      <c r="H299" s="3" t="s">
        <v>2734</v>
      </c>
      <c r="I299" s="3" t="s">
        <v>15</v>
      </c>
    </row>
    <row r="300" spans="1:9">
      <c r="A300" s="3" t="s">
        <v>1817</v>
      </c>
      <c r="B300" s="4">
        <f>COUNTIF(A:A,A300)</f>
        <v>1</v>
      </c>
      <c r="C300" s="3" t="s">
        <v>1816</v>
      </c>
      <c r="D300" s="3" t="s">
        <v>209</v>
      </c>
      <c r="E300" s="3" t="s">
        <v>263</v>
      </c>
      <c r="F300" s="3" t="s">
        <v>269</v>
      </c>
      <c r="G300" s="3" t="s">
        <v>2720</v>
      </c>
      <c r="H300" s="3" t="s">
        <v>15</v>
      </c>
      <c r="I300" s="3" t="s">
        <v>270</v>
      </c>
    </row>
    <row r="301" spans="1:9">
      <c r="A301" s="3" t="s">
        <v>276</v>
      </c>
      <c r="B301" s="4">
        <f>COUNTIF(A:A,A301)</f>
        <v>2</v>
      </c>
      <c r="C301" s="3" t="s">
        <v>275</v>
      </c>
      <c r="D301" s="3" t="s">
        <v>209</v>
      </c>
      <c r="E301" s="3" t="s">
        <v>263</v>
      </c>
      <c r="F301" s="3" t="s">
        <v>274</v>
      </c>
      <c r="G301" s="3" t="s">
        <v>2720</v>
      </c>
      <c r="H301" s="3" t="s">
        <v>2724</v>
      </c>
      <c r="I301" s="3" t="s">
        <v>15</v>
      </c>
    </row>
    <row r="302" spans="1:9">
      <c r="A302" s="3" t="s">
        <v>276</v>
      </c>
      <c r="B302" s="4">
        <f>COUNTIF(A:A,A302)</f>
        <v>2</v>
      </c>
      <c r="C302" s="3" t="s">
        <v>275</v>
      </c>
      <c r="D302" s="3" t="s">
        <v>209</v>
      </c>
      <c r="E302" s="3" t="s">
        <v>263</v>
      </c>
      <c r="F302" s="3" t="s">
        <v>271</v>
      </c>
      <c r="G302" s="3" t="s">
        <v>2720</v>
      </c>
      <c r="H302" s="3" t="s">
        <v>2746</v>
      </c>
      <c r="I302" s="3" t="s">
        <v>15</v>
      </c>
    </row>
    <row r="303" spans="1:9">
      <c r="A303" s="3" t="s">
        <v>1819</v>
      </c>
      <c r="B303" s="4">
        <f>COUNTIF(A:A,A303)</f>
        <v>1</v>
      </c>
      <c r="C303" s="3" t="s">
        <v>1818</v>
      </c>
      <c r="D303" s="3" t="s">
        <v>209</v>
      </c>
      <c r="E303" s="3" t="s">
        <v>263</v>
      </c>
      <c r="F303" s="3" t="s">
        <v>129</v>
      </c>
      <c r="G303" s="3" t="s">
        <v>2720</v>
      </c>
      <c r="H303" s="3" t="s">
        <v>2728</v>
      </c>
      <c r="I303" s="3" t="s">
        <v>15</v>
      </c>
    </row>
    <row r="304" spans="1:9">
      <c r="A304" s="3" t="s">
        <v>278</v>
      </c>
      <c r="B304" s="4">
        <f>COUNTIF(A:A,A304)</f>
        <v>2</v>
      </c>
      <c r="C304" s="3" t="s">
        <v>277</v>
      </c>
      <c r="D304" s="3" t="s">
        <v>209</v>
      </c>
      <c r="E304" s="3" t="s">
        <v>263</v>
      </c>
      <c r="F304" s="3" t="s">
        <v>274</v>
      </c>
      <c r="G304" s="3" t="s">
        <v>2720</v>
      </c>
      <c r="H304" s="3" t="s">
        <v>2722</v>
      </c>
      <c r="I304" s="3" t="s">
        <v>15</v>
      </c>
    </row>
    <row r="305" spans="1:9">
      <c r="A305" s="3" t="s">
        <v>278</v>
      </c>
      <c r="B305" s="4">
        <f>COUNTIF(A:A,A305)</f>
        <v>2</v>
      </c>
      <c r="C305" s="3" t="s">
        <v>277</v>
      </c>
      <c r="D305" s="3" t="s">
        <v>209</v>
      </c>
      <c r="E305" s="3" t="s">
        <v>263</v>
      </c>
      <c r="F305" s="3" t="s">
        <v>129</v>
      </c>
      <c r="G305" s="3" t="s">
        <v>2720</v>
      </c>
      <c r="H305" s="3" t="s">
        <v>2746</v>
      </c>
      <c r="I305" s="3" t="s">
        <v>15</v>
      </c>
    </row>
    <row r="306" spans="1:9">
      <c r="A306" s="3" t="s">
        <v>280</v>
      </c>
      <c r="B306" s="4">
        <f>COUNTIF(A:A,A306)</f>
        <v>2</v>
      </c>
      <c r="C306" s="3" t="s">
        <v>279</v>
      </c>
      <c r="D306" s="3" t="s">
        <v>209</v>
      </c>
      <c r="E306" s="3" t="s">
        <v>263</v>
      </c>
      <c r="F306" s="3" t="s">
        <v>266</v>
      </c>
      <c r="G306" s="3" t="s">
        <v>2720</v>
      </c>
      <c r="H306" s="3" t="s">
        <v>2725</v>
      </c>
      <c r="I306" s="3" t="s">
        <v>15</v>
      </c>
    </row>
    <row r="307" spans="1:9">
      <c r="A307" s="3" t="s">
        <v>280</v>
      </c>
      <c r="B307" s="4">
        <f>COUNTIF(A:A,A307)</f>
        <v>2</v>
      </c>
      <c r="C307" s="3" t="s">
        <v>279</v>
      </c>
      <c r="D307" s="3" t="s">
        <v>209</v>
      </c>
      <c r="E307" s="3" t="s">
        <v>263</v>
      </c>
      <c r="F307" s="3" t="s">
        <v>129</v>
      </c>
      <c r="G307" s="3" t="s">
        <v>2720</v>
      </c>
      <c r="H307" s="3" t="s">
        <v>2727</v>
      </c>
      <c r="I307" s="3" t="s">
        <v>15</v>
      </c>
    </row>
    <row r="308" spans="1:9">
      <c r="A308" s="3" t="s">
        <v>282</v>
      </c>
      <c r="B308" s="4">
        <f>COUNTIF(A:A,A308)</f>
        <v>2</v>
      </c>
      <c r="C308" s="3" t="s">
        <v>281</v>
      </c>
      <c r="D308" s="3" t="s">
        <v>209</v>
      </c>
      <c r="E308" s="3" t="s">
        <v>263</v>
      </c>
      <c r="F308" s="3" t="s">
        <v>129</v>
      </c>
      <c r="G308" s="3" t="s">
        <v>2720</v>
      </c>
      <c r="H308" s="3" t="s">
        <v>2755</v>
      </c>
      <c r="I308" s="3" t="s">
        <v>15</v>
      </c>
    </row>
    <row r="309" spans="1:9">
      <c r="A309" s="3" t="s">
        <v>282</v>
      </c>
      <c r="B309" s="4">
        <f>COUNTIF(A:A,A309)</f>
        <v>2</v>
      </c>
      <c r="C309" s="3" t="s">
        <v>281</v>
      </c>
      <c r="D309" s="3" t="s">
        <v>209</v>
      </c>
      <c r="E309" s="3" t="s">
        <v>263</v>
      </c>
      <c r="F309" s="3" t="s">
        <v>271</v>
      </c>
      <c r="G309" s="3" t="s">
        <v>2720</v>
      </c>
      <c r="H309" s="3" t="s">
        <v>2746</v>
      </c>
      <c r="I309" s="3" t="s">
        <v>15</v>
      </c>
    </row>
    <row r="310" spans="1:9">
      <c r="A310" s="3" t="s">
        <v>892</v>
      </c>
      <c r="B310" s="4">
        <f>COUNTIF(A:A,A310)</f>
        <v>4</v>
      </c>
      <c r="C310" s="3" t="s">
        <v>891</v>
      </c>
      <c r="D310" s="3" t="s">
        <v>209</v>
      </c>
      <c r="E310" s="3" t="s">
        <v>263</v>
      </c>
      <c r="F310" s="3" t="s">
        <v>266</v>
      </c>
      <c r="G310" s="3" t="s">
        <v>2720</v>
      </c>
      <c r="H310" s="3" t="s">
        <v>2733</v>
      </c>
      <c r="I310" s="3" t="s">
        <v>15</v>
      </c>
    </row>
    <row r="311" spans="1:9">
      <c r="A311" s="3" t="s">
        <v>892</v>
      </c>
      <c r="B311" s="4">
        <f>COUNTIF(A:A,A311)</f>
        <v>4</v>
      </c>
      <c r="C311" s="3" t="s">
        <v>891</v>
      </c>
      <c r="D311" s="3" t="s">
        <v>209</v>
      </c>
      <c r="E311" s="3" t="s">
        <v>263</v>
      </c>
      <c r="F311" s="3" t="s">
        <v>129</v>
      </c>
      <c r="G311" s="3" t="s">
        <v>2720</v>
      </c>
      <c r="H311" s="3" t="s">
        <v>2736</v>
      </c>
      <c r="I311" s="3" t="s">
        <v>15</v>
      </c>
    </row>
    <row r="312" spans="1:9">
      <c r="A312" s="3" t="s">
        <v>892</v>
      </c>
      <c r="B312" s="4">
        <f>COUNTIF(A:A,A312)</f>
        <v>4</v>
      </c>
      <c r="C312" s="3" t="s">
        <v>891</v>
      </c>
      <c r="D312" s="3" t="s">
        <v>209</v>
      </c>
      <c r="E312" s="3" t="s">
        <v>263</v>
      </c>
      <c r="F312" s="3" t="s">
        <v>271</v>
      </c>
      <c r="G312" s="3" t="s">
        <v>2720</v>
      </c>
      <c r="H312" s="3" t="s">
        <v>2727</v>
      </c>
      <c r="I312" s="3" t="s">
        <v>15</v>
      </c>
    </row>
    <row r="313" spans="1:9">
      <c r="A313" s="3" t="s">
        <v>892</v>
      </c>
      <c r="B313" s="4">
        <f>COUNTIF(A:A,A313)</f>
        <v>4</v>
      </c>
      <c r="C313" s="3" t="s">
        <v>891</v>
      </c>
      <c r="D313" s="3" t="s">
        <v>209</v>
      </c>
      <c r="E313" s="3" t="s">
        <v>263</v>
      </c>
      <c r="F313" s="3" t="s">
        <v>214</v>
      </c>
      <c r="G313" s="3" t="s">
        <v>2720</v>
      </c>
      <c r="H313" s="3" t="s">
        <v>2757</v>
      </c>
      <c r="I313" s="3" t="s">
        <v>15</v>
      </c>
    </row>
    <row r="314" spans="1:9">
      <c r="A314" s="3" t="s">
        <v>1821</v>
      </c>
      <c r="B314" s="4">
        <f>COUNTIF(A:A,A314)</f>
        <v>1</v>
      </c>
      <c r="C314" s="3" t="s">
        <v>1820</v>
      </c>
      <c r="D314" s="3" t="s">
        <v>209</v>
      </c>
      <c r="E314" s="3" t="s">
        <v>263</v>
      </c>
      <c r="F314" s="3" t="s">
        <v>266</v>
      </c>
      <c r="G314" s="3" t="s">
        <v>2720</v>
      </c>
      <c r="H314" s="3" t="s">
        <v>2744</v>
      </c>
      <c r="I314" s="3" t="s">
        <v>15</v>
      </c>
    </row>
    <row r="315" spans="1:9">
      <c r="A315" s="3" t="s">
        <v>1823</v>
      </c>
      <c r="B315" s="4">
        <f>COUNTIF(A:A,A315)</f>
        <v>1</v>
      </c>
      <c r="C315" s="3" t="s">
        <v>1822</v>
      </c>
      <c r="D315" s="3" t="s">
        <v>209</v>
      </c>
      <c r="E315" s="3" t="s">
        <v>263</v>
      </c>
      <c r="F315" s="3" t="s">
        <v>129</v>
      </c>
      <c r="G315" s="3" t="s">
        <v>2720</v>
      </c>
      <c r="H315" s="3" t="s">
        <v>2746</v>
      </c>
      <c r="I315" s="3" t="s">
        <v>15</v>
      </c>
    </row>
    <row r="316" spans="1:9">
      <c r="A316" s="3" t="s">
        <v>1825</v>
      </c>
      <c r="B316" s="4">
        <f>COUNTIF(A:A,A316)</f>
        <v>1</v>
      </c>
      <c r="C316" s="3" t="s">
        <v>1824</v>
      </c>
      <c r="D316" s="3" t="s">
        <v>209</v>
      </c>
      <c r="E316" s="3" t="s">
        <v>263</v>
      </c>
      <c r="F316" s="3" t="s">
        <v>129</v>
      </c>
      <c r="G316" s="3" t="s">
        <v>2720</v>
      </c>
      <c r="H316" s="3" t="s">
        <v>2756</v>
      </c>
      <c r="I316" s="3" t="s">
        <v>15</v>
      </c>
    </row>
    <row r="317" spans="1:9">
      <c r="A317" s="3" t="s">
        <v>1827</v>
      </c>
      <c r="B317" s="4">
        <f>COUNTIF(A:A,A317)</f>
        <v>1</v>
      </c>
      <c r="C317" s="3" t="s">
        <v>1826</v>
      </c>
      <c r="D317" s="3" t="s">
        <v>209</v>
      </c>
      <c r="E317" s="3" t="s">
        <v>263</v>
      </c>
      <c r="F317" s="3" t="s">
        <v>271</v>
      </c>
      <c r="G317" s="3" t="s">
        <v>2720</v>
      </c>
      <c r="H317" s="3" t="s">
        <v>2746</v>
      </c>
      <c r="I317" s="3" t="s">
        <v>15</v>
      </c>
    </row>
    <row r="318" spans="1:9">
      <c r="A318" s="3" t="s">
        <v>284</v>
      </c>
      <c r="B318" s="4">
        <f>COUNTIF(A:A,A318)</f>
        <v>2</v>
      </c>
      <c r="C318" s="3" t="s">
        <v>283</v>
      </c>
      <c r="D318" s="3" t="s">
        <v>209</v>
      </c>
      <c r="E318" s="3" t="s">
        <v>263</v>
      </c>
      <c r="F318" s="3" t="s">
        <v>129</v>
      </c>
      <c r="G318" s="3" t="s">
        <v>2720</v>
      </c>
      <c r="H318" s="3" t="s">
        <v>2727</v>
      </c>
      <c r="I318" s="3" t="s">
        <v>15</v>
      </c>
    </row>
    <row r="319" spans="1:9">
      <c r="A319" s="3" t="s">
        <v>284</v>
      </c>
      <c r="B319" s="4">
        <f>COUNTIF(A:A,A319)</f>
        <v>2</v>
      </c>
      <c r="C319" s="3" t="s">
        <v>283</v>
      </c>
      <c r="D319" s="3" t="s">
        <v>209</v>
      </c>
      <c r="E319" s="3" t="s">
        <v>263</v>
      </c>
      <c r="F319" s="3" t="s">
        <v>214</v>
      </c>
      <c r="G319" s="3" t="s">
        <v>2720</v>
      </c>
      <c r="H319" s="3" t="s">
        <v>2728</v>
      </c>
      <c r="I319" s="3" t="s">
        <v>15</v>
      </c>
    </row>
    <row r="320" spans="1:9">
      <c r="A320" s="3" t="s">
        <v>1829</v>
      </c>
      <c r="B320" s="4">
        <f>COUNTIF(A:A,A320)</f>
        <v>1</v>
      </c>
      <c r="C320" s="3" t="s">
        <v>1828</v>
      </c>
      <c r="D320" s="3" t="s">
        <v>209</v>
      </c>
      <c r="E320" s="3" t="s">
        <v>263</v>
      </c>
      <c r="F320" s="3" t="s">
        <v>1065</v>
      </c>
      <c r="G320" s="3" t="s">
        <v>2720</v>
      </c>
      <c r="H320" s="3" t="s">
        <v>15</v>
      </c>
      <c r="I320" s="3" t="s">
        <v>270</v>
      </c>
    </row>
    <row r="321" spans="1:9">
      <c r="A321" s="3" t="s">
        <v>1832</v>
      </c>
      <c r="B321" s="4">
        <f>COUNTIF(A:A,A321)</f>
        <v>1</v>
      </c>
      <c r="C321" s="3" t="s">
        <v>1831</v>
      </c>
      <c r="D321" s="3" t="s">
        <v>209</v>
      </c>
      <c r="E321" s="3" t="s">
        <v>1830</v>
      </c>
      <c r="F321" s="3" t="s">
        <v>507</v>
      </c>
      <c r="G321" s="3" t="s">
        <v>2720</v>
      </c>
      <c r="H321" s="3" t="s">
        <v>2737</v>
      </c>
      <c r="I321" s="3" t="s">
        <v>15</v>
      </c>
    </row>
    <row r="322" spans="1:9">
      <c r="A322" s="3" t="s">
        <v>1834</v>
      </c>
      <c r="B322" s="4">
        <f>COUNTIF(A:A,A322)</f>
        <v>1</v>
      </c>
      <c r="C322" s="3" t="s">
        <v>1833</v>
      </c>
      <c r="D322" s="3" t="s">
        <v>209</v>
      </c>
      <c r="E322" s="3" t="s">
        <v>1830</v>
      </c>
      <c r="F322" s="3" t="s">
        <v>507</v>
      </c>
      <c r="G322" s="3" t="s">
        <v>2720</v>
      </c>
      <c r="H322" s="3" t="s">
        <v>2735</v>
      </c>
      <c r="I322" s="3" t="s">
        <v>15</v>
      </c>
    </row>
    <row r="323" spans="1:9">
      <c r="A323" s="3" t="s">
        <v>1836</v>
      </c>
      <c r="B323" s="4">
        <f>COUNTIF(A:A,A323)</f>
        <v>1</v>
      </c>
      <c r="C323" s="3" t="s">
        <v>1835</v>
      </c>
      <c r="D323" s="3" t="s">
        <v>209</v>
      </c>
      <c r="E323" s="3" t="s">
        <v>1830</v>
      </c>
      <c r="F323" s="3" t="s">
        <v>507</v>
      </c>
      <c r="G323" s="3" t="s">
        <v>2720</v>
      </c>
      <c r="H323" s="3" t="s">
        <v>2727</v>
      </c>
      <c r="I323" s="3" t="s">
        <v>15</v>
      </c>
    </row>
    <row r="324" spans="1:9">
      <c r="A324" s="3" t="s">
        <v>1838</v>
      </c>
      <c r="B324" s="4">
        <f>COUNTIF(A:A,A324)</f>
        <v>1</v>
      </c>
      <c r="C324" s="3" t="s">
        <v>1837</v>
      </c>
      <c r="D324" s="3" t="s">
        <v>209</v>
      </c>
      <c r="E324" s="3" t="s">
        <v>1830</v>
      </c>
      <c r="F324" s="3" t="s">
        <v>507</v>
      </c>
      <c r="G324" s="3" t="s">
        <v>2720</v>
      </c>
      <c r="H324" s="3" t="s">
        <v>2766</v>
      </c>
      <c r="I324" s="3" t="s">
        <v>15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4"/>
  <sheetViews>
    <sheetView workbookViewId="0">
      <selection activeCell="A1" sqref="$A1:$XFD1048576"/>
    </sheetView>
  </sheetViews>
  <sheetFormatPr defaultColWidth="9" defaultRowHeight="13.5"/>
  <cols>
    <col min="1" max="1" width="12.625" customWidth="1"/>
    <col min="2" max="2" width="13.125" customWidth="1"/>
    <col min="3" max="3" width="8.125" customWidth="1"/>
    <col min="4" max="4" width="6.625" customWidth="1"/>
    <col min="5" max="5" width="25.25" customWidth="1"/>
    <col min="6" max="6" width="23.25" customWidth="1"/>
    <col min="7" max="8" width="11.875" customWidth="1"/>
    <col min="9" max="9" width="13.375" customWidth="1"/>
  </cols>
  <sheetData>
    <row r="1" ht="18.75" spans="1:9">
      <c r="A1" s="1" t="s">
        <v>3</v>
      </c>
      <c r="B1" s="2" t="s">
        <v>7</v>
      </c>
      <c r="C1" s="1" t="s">
        <v>2</v>
      </c>
      <c r="D1" s="1" t="s">
        <v>0</v>
      </c>
      <c r="E1" s="1" t="s">
        <v>1</v>
      </c>
      <c r="F1" s="1" t="s">
        <v>4</v>
      </c>
      <c r="G1" s="1" t="s">
        <v>2714</v>
      </c>
      <c r="H1" s="1" t="s">
        <v>2719</v>
      </c>
      <c r="I1" s="1" t="s">
        <v>5</v>
      </c>
    </row>
    <row r="2" spans="1:9">
      <c r="A2" s="3" t="s">
        <v>1841</v>
      </c>
      <c r="B2" s="4">
        <f>COUNTIF(A:A,A2)</f>
        <v>1</v>
      </c>
      <c r="C2" s="3" t="s">
        <v>1840</v>
      </c>
      <c r="D2" s="3" t="s">
        <v>285</v>
      </c>
      <c r="E2" s="3" t="s">
        <v>1839</v>
      </c>
      <c r="F2" s="3" t="s">
        <v>91</v>
      </c>
      <c r="G2" s="3" t="s">
        <v>2720</v>
      </c>
      <c r="H2" s="3" t="s">
        <v>15</v>
      </c>
      <c r="I2" s="3" t="s">
        <v>13</v>
      </c>
    </row>
    <row r="3" spans="1:9">
      <c r="A3" s="3" t="s">
        <v>1843</v>
      </c>
      <c r="B3" s="4">
        <f>COUNTIF(A:A,A3)</f>
        <v>1</v>
      </c>
      <c r="C3" s="3" t="s">
        <v>1842</v>
      </c>
      <c r="D3" s="3" t="s">
        <v>285</v>
      </c>
      <c r="E3" s="3" t="s">
        <v>1839</v>
      </c>
      <c r="F3" s="3" t="s">
        <v>91</v>
      </c>
      <c r="G3" s="3" t="s">
        <v>2720</v>
      </c>
      <c r="H3" s="3" t="s">
        <v>15</v>
      </c>
      <c r="I3" s="3" t="s">
        <v>13</v>
      </c>
    </row>
    <row r="4" spans="1:9">
      <c r="A4" s="3" t="s">
        <v>1845</v>
      </c>
      <c r="B4" s="4">
        <f>COUNTIF(A:A,A4)</f>
        <v>1</v>
      </c>
      <c r="C4" s="3" t="s">
        <v>1844</v>
      </c>
      <c r="D4" s="3" t="s">
        <v>285</v>
      </c>
      <c r="E4" s="3" t="s">
        <v>1839</v>
      </c>
      <c r="F4" s="3" t="s">
        <v>91</v>
      </c>
      <c r="G4" s="3" t="s">
        <v>2720</v>
      </c>
      <c r="H4" s="3" t="s">
        <v>15</v>
      </c>
      <c r="I4" s="3" t="s">
        <v>13</v>
      </c>
    </row>
    <row r="5" spans="1:9">
      <c r="A5" s="3" t="s">
        <v>1847</v>
      </c>
      <c r="B5" s="4">
        <f>COUNTIF(A:A,A5)</f>
        <v>1</v>
      </c>
      <c r="C5" s="3" t="s">
        <v>1846</v>
      </c>
      <c r="D5" s="3" t="s">
        <v>285</v>
      </c>
      <c r="E5" s="3" t="s">
        <v>1839</v>
      </c>
      <c r="F5" s="3" t="s">
        <v>91</v>
      </c>
      <c r="G5" s="3" t="s">
        <v>2720</v>
      </c>
      <c r="H5" s="3" t="s">
        <v>15</v>
      </c>
      <c r="I5" s="3" t="s">
        <v>13</v>
      </c>
    </row>
    <row r="6" spans="1:9">
      <c r="A6" s="3" t="s">
        <v>1849</v>
      </c>
      <c r="B6" s="4">
        <f>COUNTIF(A:A,A6)</f>
        <v>1</v>
      </c>
      <c r="C6" s="3" t="s">
        <v>1848</v>
      </c>
      <c r="D6" s="3" t="s">
        <v>285</v>
      </c>
      <c r="E6" s="3" t="s">
        <v>1839</v>
      </c>
      <c r="F6" s="3" t="s">
        <v>91</v>
      </c>
      <c r="G6" s="3" t="s">
        <v>2720</v>
      </c>
      <c r="H6" s="3" t="s">
        <v>15</v>
      </c>
      <c r="I6" s="3" t="s">
        <v>13</v>
      </c>
    </row>
    <row r="7" spans="1:9">
      <c r="A7" s="3" t="s">
        <v>1851</v>
      </c>
      <c r="B7" s="4">
        <f>COUNTIF(A:A,A7)</f>
        <v>1</v>
      </c>
      <c r="C7" s="3" t="s">
        <v>1850</v>
      </c>
      <c r="D7" s="3" t="s">
        <v>285</v>
      </c>
      <c r="E7" s="3" t="s">
        <v>1839</v>
      </c>
      <c r="F7" s="3" t="s">
        <v>91</v>
      </c>
      <c r="G7" s="3" t="s">
        <v>2720</v>
      </c>
      <c r="H7" s="3" t="s">
        <v>15</v>
      </c>
      <c r="I7" s="3" t="s">
        <v>13</v>
      </c>
    </row>
    <row r="8" spans="1:9">
      <c r="A8" s="3" t="s">
        <v>1853</v>
      </c>
      <c r="B8" s="4">
        <f>COUNTIF(A:A,A8)</f>
        <v>1</v>
      </c>
      <c r="C8" s="3" t="s">
        <v>1852</v>
      </c>
      <c r="D8" s="3" t="s">
        <v>285</v>
      </c>
      <c r="E8" s="3" t="s">
        <v>1839</v>
      </c>
      <c r="F8" s="3" t="s">
        <v>91</v>
      </c>
      <c r="G8" s="3" t="s">
        <v>2720</v>
      </c>
      <c r="H8" s="3" t="s">
        <v>15</v>
      </c>
      <c r="I8" s="3" t="s">
        <v>13</v>
      </c>
    </row>
    <row r="9" ht="27" spans="1:9">
      <c r="A9" s="3" t="s">
        <v>1856</v>
      </c>
      <c r="B9" s="4">
        <f>COUNTIF(A:A,A9)</f>
        <v>1</v>
      </c>
      <c r="C9" s="3" t="s">
        <v>1855</v>
      </c>
      <c r="D9" s="3" t="s">
        <v>285</v>
      </c>
      <c r="E9" s="3" t="s">
        <v>1854</v>
      </c>
      <c r="F9" s="3" t="s">
        <v>48</v>
      </c>
      <c r="G9" s="3" t="s">
        <v>2720</v>
      </c>
      <c r="H9" s="3" t="s">
        <v>2721</v>
      </c>
      <c r="I9" s="3" t="s">
        <v>13</v>
      </c>
    </row>
    <row r="10" spans="1:9">
      <c r="A10" s="3" t="s">
        <v>1858</v>
      </c>
      <c r="B10" s="4">
        <f>COUNTIF(A:A,A10)</f>
        <v>1</v>
      </c>
      <c r="C10" s="3" t="s">
        <v>1857</v>
      </c>
      <c r="D10" s="3" t="s">
        <v>285</v>
      </c>
      <c r="E10" s="3" t="s">
        <v>286</v>
      </c>
      <c r="F10" s="3" t="s">
        <v>289</v>
      </c>
      <c r="G10" s="3" t="s">
        <v>2720</v>
      </c>
      <c r="H10" s="3" t="s">
        <v>2727</v>
      </c>
      <c r="I10" s="3" t="s">
        <v>15</v>
      </c>
    </row>
    <row r="11" spans="1:9">
      <c r="A11" s="3" t="s">
        <v>1861</v>
      </c>
      <c r="B11" s="4">
        <f>COUNTIF(A:A,A11)</f>
        <v>1</v>
      </c>
      <c r="C11" s="3" t="s">
        <v>1860</v>
      </c>
      <c r="D11" s="3" t="s">
        <v>285</v>
      </c>
      <c r="E11" s="3" t="s">
        <v>1859</v>
      </c>
      <c r="F11" s="3" t="s">
        <v>289</v>
      </c>
      <c r="G11" s="3" t="s">
        <v>2720</v>
      </c>
      <c r="H11" s="3" t="s">
        <v>2727</v>
      </c>
      <c r="I11" s="3" t="s">
        <v>15</v>
      </c>
    </row>
    <row r="12" spans="1:9">
      <c r="A12" s="3" t="s">
        <v>1863</v>
      </c>
      <c r="B12" s="4">
        <f>COUNTIF(A:A,A12)</f>
        <v>1</v>
      </c>
      <c r="C12" s="3" t="s">
        <v>1862</v>
      </c>
      <c r="D12" s="3" t="s">
        <v>285</v>
      </c>
      <c r="E12" s="3" t="s">
        <v>286</v>
      </c>
      <c r="F12" s="3" t="s">
        <v>363</v>
      </c>
      <c r="G12" s="3" t="s">
        <v>2720</v>
      </c>
      <c r="H12" s="3" t="s">
        <v>2740</v>
      </c>
      <c r="I12" s="3" t="s">
        <v>15</v>
      </c>
    </row>
    <row r="13" spans="1:9">
      <c r="A13" s="3" t="s">
        <v>1866</v>
      </c>
      <c r="B13" s="4">
        <f>COUNTIF(A:A,A13)</f>
        <v>1</v>
      </c>
      <c r="C13" s="3" t="s">
        <v>1865</v>
      </c>
      <c r="D13" s="3" t="s">
        <v>285</v>
      </c>
      <c r="E13" s="3" t="s">
        <v>1864</v>
      </c>
      <c r="F13" s="3" t="s">
        <v>289</v>
      </c>
      <c r="G13" s="3" t="s">
        <v>2720</v>
      </c>
      <c r="H13" s="3" t="s">
        <v>2727</v>
      </c>
      <c r="I13" s="3" t="s">
        <v>15</v>
      </c>
    </row>
    <row r="14" spans="1:9">
      <c r="A14" s="3" t="s">
        <v>1868</v>
      </c>
      <c r="B14" s="4">
        <f>COUNTIF(A:A,A14)</f>
        <v>1</v>
      </c>
      <c r="C14" s="3" t="s">
        <v>1867</v>
      </c>
      <c r="D14" s="3" t="s">
        <v>285</v>
      </c>
      <c r="E14" s="3" t="s">
        <v>1864</v>
      </c>
      <c r="F14" s="3" t="s">
        <v>214</v>
      </c>
      <c r="G14" s="3" t="s">
        <v>2720</v>
      </c>
      <c r="H14" s="3" t="s">
        <v>2722</v>
      </c>
      <c r="I14" s="3" t="s">
        <v>15</v>
      </c>
    </row>
    <row r="15" spans="1:9">
      <c r="A15" s="3" t="s">
        <v>288</v>
      </c>
      <c r="B15" s="4">
        <f>COUNTIF(A:A,A15)</f>
        <v>2</v>
      </c>
      <c r="C15" s="3" t="s">
        <v>287</v>
      </c>
      <c r="D15" s="3" t="s">
        <v>285</v>
      </c>
      <c r="E15" s="3" t="s">
        <v>286</v>
      </c>
      <c r="F15" s="3" t="s">
        <v>289</v>
      </c>
      <c r="G15" s="3" t="s">
        <v>2720</v>
      </c>
      <c r="H15" s="3" t="s">
        <v>2727</v>
      </c>
      <c r="I15" s="3" t="s">
        <v>15</v>
      </c>
    </row>
    <row r="16" spans="1:9">
      <c r="A16" s="3" t="s">
        <v>288</v>
      </c>
      <c r="B16" s="4">
        <f>COUNTIF(A:A,A16)</f>
        <v>2</v>
      </c>
      <c r="C16" s="3" t="s">
        <v>287</v>
      </c>
      <c r="D16" s="3" t="s">
        <v>285</v>
      </c>
      <c r="E16" s="3" t="s">
        <v>286</v>
      </c>
      <c r="F16" s="3" t="s">
        <v>214</v>
      </c>
      <c r="G16" s="3" t="s">
        <v>2720</v>
      </c>
      <c r="H16" s="3" t="s">
        <v>2724</v>
      </c>
      <c r="I16" s="3" t="s">
        <v>15</v>
      </c>
    </row>
    <row r="17" spans="1:9">
      <c r="A17" s="3" t="s">
        <v>1870</v>
      </c>
      <c r="B17" s="4">
        <f>COUNTIF(A:A,A17)</f>
        <v>1</v>
      </c>
      <c r="C17" s="3" t="s">
        <v>1869</v>
      </c>
      <c r="D17" s="3" t="s">
        <v>285</v>
      </c>
      <c r="E17" s="3" t="s">
        <v>286</v>
      </c>
      <c r="F17" s="3" t="s">
        <v>289</v>
      </c>
      <c r="G17" s="3" t="s">
        <v>2720</v>
      </c>
      <c r="H17" s="3" t="s">
        <v>2727</v>
      </c>
      <c r="I17" s="3" t="s">
        <v>15</v>
      </c>
    </row>
    <row r="18" spans="1:9">
      <c r="A18" s="3" t="s">
        <v>291</v>
      </c>
      <c r="B18" s="4">
        <f>COUNTIF(A:A,A18)</f>
        <v>2</v>
      </c>
      <c r="C18" s="3" t="s">
        <v>290</v>
      </c>
      <c r="D18" s="3" t="s">
        <v>285</v>
      </c>
      <c r="E18" s="3" t="s">
        <v>286</v>
      </c>
      <c r="F18" s="3" t="s">
        <v>289</v>
      </c>
      <c r="G18" s="3" t="s">
        <v>2720</v>
      </c>
      <c r="H18" s="3" t="s">
        <v>2727</v>
      </c>
      <c r="I18" s="3" t="s">
        <v>15</v>
      </c>
    </row>
    <row r="19" spans="1:9">
      <c r="A19" s="3" t="s">
        <v>291</v>
      </c>
      <c r="B19" s="4">
        <f>COUNTIF(A:A,A19)</f>
        <v>2</v>
      </c>
      <c r="C19" s="3" t="s">
        <v>290</v>
      </c>
      <c r="D19" s="3" t="s">
        <v>285</v>
      </c>
      <c r="E19" s="3" t="s">
        <v>286</v>
      </c>
      <c r="F19" s="3" t="s">
        <v>214</v>
      </c>
      <c r="G19" s="3" t="s">
        <v>2720</v>
      </c>
      <c r="H19" s="3" t="s">
        <v>2729</v>
      </c>
      <c r="I19" s="3" t="s">
        <v>15</v>
      </c>
    </row>
    <row r="20" ht="27" spans="1:9">
      <c r="A20" s="3" t="s">
        <v>1873</v>
      </c>
      <c r="B20" s="4">
        <f>COUNTIF(A:A,A20)</f>
        <v>1</v>
      </c>
      <c r="C20" s="3" t="s">
        <v>1872</v>
      </c>
      <c r="D20" s="3" t="s">
        <v>285</v>
      </c>
      <c r="E20" s="3" t="s">
        <v>1871</v>
      </c>
      <c r="F20" s="3" t="s">
        <v>245</v>
      </c>
      <c r="G20" s="3" t="s">
        <v>2720</v>
      </c>
      <c r="H20" s="3" t="s">
        <v>2764</v>
      </c>
      <c r="I20" s="3" t="s">
        <v>15</v>
      </c>
    </row>
    <row r="21" spans="1:9">
      <c r="A21" s="3" t="s">
        <v>1875</v>
      </c>
      <c r="B21" s="4">
        <f>COUNTIF(A:A,A21)</f>
        <v>1</v>
      </c>
      <c r="C21" s="3" t="s">
        <v>1874</v>
      </c>
      <c r="D21" s="3" t="s">
        <v>285</v>
      </c>
      <c r="E21" s="3" t="s">
        <v>728</v>
      </c>
      <c r="F21" s="3" t="s">
        <v>731</v>
      </c>
      <c r="G21" s="3" t="s">
        <v>2720</v>
      </c>
      <c r="H21" s="3" t="s">
        <v>15</v>
      </c>
      <c r="I21" s="3" t="s">
        <v>13</v>
      </c>
    </row>
    <row r="22" spans="1:9">
      <c r="A22" s="3" t="s">
        <v>893</v>
      </c>
      <c r="B22" s="4">
        <f>COUNTIF(A:A,A22)</f>
        <v>4</v>
      </c>
      <c r="C22" s="3" t="s">
        <v>10</v>
      </c>
      <c r="D22" s="3" t="s">
        <v>285</v>
      </c>
      <c r="E22" s="3" t="s">
        <v>728</v>
      </c>
      <c r="F22" s="3" t="s">
        <v>318</v>
      </c>
      <c r="G22" s="3" t="s">
        <v>2720</v>
      </c>
      <c r="H22" s="3" t="s">
        <v>15</v>
      </c>
      <c r="I22" s="3" t="s">
        <v>13</v>
      </c>
    </row>
    <row r="23" spans="1:9">
      <c r="A23" s="3" t="s">
        <v>893</v>
      </c>
      <c r="B23" s="4">
        <f>COUNTIF(A:A,A23)</f>
        <v>4</v>
      </c>
      <c r="C23" s="3" t="s">
        <v>10</v>
      </c>
      <c r="D23" s="3" t="s">
        <v>285</v>
      </c>
      <c r="E23" s="3" t="s">
        <v>728</v>
      </c>
      <c r="F23" s="3" t="s">
        <v>731</v>
      </c>
      <c r="G23" s="3" t="s">
        <v>2720</v>
      </c>
      <c r="H23" s="3" t="s">
        <v>15</v>
      </c>
      <c r="I23" s="3" t="s">
        <v>13</v>
      </c>
    </row>
    <row r="24" ht="27" spans="1:9">
      <c r="A24" s="3" t="s">
        <v>893</v>
      </c>
      <c r="B24" s="4">
        <f>COUNTIF(A:A,A24)</f>
        <v>4</v>
      </c>
      <c r="C24" s="3" t="s">
        <v>10</v>
      </c>
      <c r="D24" s="3" t="s">
        <v>285</v>
      </c>
      <c r="E24" s="3" t="s">
        <v>728</v>
      </c>
      <c r="F24" s="3" t="s">
        <v>48</v>
      </c>
      <c r="G24" s="3" t="s">
        <v>2720</v>
      </c>
      <c r="H24" s="3" t="s">
        <v>2721</v>
      </c>
      <c r="I24" s="3" t="s">
        <v>13</v>
      </c>
    </row>
    <row r="25" spans="1:9">
      <c r="A25" s="3" t="s">
        <v>893</v>
      </c>
      <c r="B25" s="4">
        <f>COUNTIF(A:A,A25)</f>
        <v>4</v>
      </c>
      <c r="C25" s="3" t="s">
        <v>10</v>
      </c>
      <c r="D25" s="3" t="s">
        <v>285</v>
      </c>
      <c r="E25" s="3" t="s">
        <v>728</v>
      </c>
      <c r="F25" s="3" t="s">
        <v>150</v>
      </c>
      <c r="G25" s="3" t="s">
        <v>2720</v>
      </c>
      <c r="H25" s="3" t="s">
        <v>2721</v>
      </c>
      <c r="I25" s="3" t="s">
        <v>13</v>
      </c>
    </row>
    <row r="26" spans="1:9">
      <c r="A26" s="3" t="s">
        <v>730</v>
      </c>
      <c r="B26" s="4">
        <f>COUNTIF(A:A,A26)</f>
        <v>3</v>
      </c>
      <c r="C26" s="3" t="s">
        <v>729</v>
      </c>
      <c r="D26" s="3" t="s">
        <v>285</v>
      </c>
      <c r="E26" s="3" t="s">
        <v>728</v>
      </c>
      <c r="F26" s="3" t="s">
        <v>318</v>
      </c>
      <c r="G26" s="3" t="s">
        <v>2720</v>
      </c>
      <c r="H26" s="3" t="s">
        <v>15</v>
      </c>
      <c r="I26" s="3" t="s">
        <v>13</v>
      </c>
    </row>
    <row r="27" spans="1:9">
      <c r="A27" s="3" t="s">
        <v>730</v>
      </c>
      <c r="B27" s="4">
        <f>COUNTIF(A:A,A27)</f>
        <v>3</v>
      </c>
      <c r="C27" s="3" t="s">
        <v>729</v>
      </c>
      <c r="D27" s="3" t="s">
        <v>285</v>
      </c>
      <c r="E27" s="3" t="s">
        <v>728</v>
      </c>
      <c r="F27" s="3" t="s">
        <v>731</v>
      </c>
      <c r="G27" s="3" t="s">
        <v>2720</v>
      </c>
      <c r="H27" s="3" t="s">
        <v>15</v>
      </c>
      <c r="I27" s="3" t="s">
        <v>13</v>
      </c>
    </row>
    <row r="28" ht="27" spans="1:9">
      <c r="A28" s="3" t="s">
        <v>730</v>
      </c>
      <c r="B28" s="4">
        <f>COUNTIF(A:A,A28)</f>
        <v>3</v>
      </c>
      <c r="C28" s="3" t="s">
        <v>729</v>
      </c>
      <c r="D28" s="3" t="s">
        <v>285</v>
      </c>
      <c r="E28" s="3" t="s">
        <v>728</v>
      </c>
      <c r="F28" s="3" t="s">
        <v>48</v>
      </c>
      <c r="G28" s="3" t="s">
        <v>2720</v>
      </c>
      <c r="H28" s="3" t="s">
        <v>2721</v>
      </c>
      <c r="I28" s="3" t="s">
        <v>13</v>
      </c>
    </row>
    <row r="29" spans="1:9">
      <c r="A29" s="3" t="s">
        <v>1878</v>
      </c>
      <c r="B29" s="4">
        <f>COUNTIF(A:A,A29)</f>
        <v>1</v>
      </c>
      <c r="C29" s="3" t="s">
        <v>1877</v>
      </c>
      <c r="D29" s="3" t="s">
        <v>285</v>
      </c>
      <c r="E29" s="3" t="s">
        <v>1876</v>
      </c>
      <c r="F29" s="3" t="s">
        <v>91</v>
      </c>
      <c r="G29" s="3" t="s">
        <v>2720</v>
      </c>
      <c r="H29" s="3" t="s">
        <v>2721</v>
      </c>
      <c r="I29" s="3" t="s">
        <v>13</v>
      </c>
    </row>
    <row r="30" ht="27" spans="1:9">
      <c r="A30" s="3" t="s">
        <v>1880</v>
      </c>
      <c r="B30" s="4">
        <f>COUNTIF(A:A,A30)</f>
        <v>1</v>
      </c>
      <c r="C30" s="3" t="s">
        <v>1879</v>
      </c>
      <c r="D30" s="3" t="s">
        <v>285</v>
      </c>
      <c r="E30" s="3" t="s">
        <v>1854</v>
      </c>
      <c r="F30" s="3" t="s">
        <v>48</v>
      </c>
      <c r="G30" s="3" t="s">
        <v>2720</v>
      </c>
      <c r="H30" s="3" t="s">
        <v>2721</v>
      </c>
      <c r="I30" s="3" t="s">
        <v>13</v>
      </c>
    </row>
    <row r="31" spans="1:9">
      <c r="A31" s="3" t="s">
        <v>1882</v>
      </c>
      <c r="B31" s="4">
        <f>COUNTIF(A:A,A31)</f>
        <v>1</v>
      </c>
      <c r="C31" s="3" t="s">
        <v>1881</v>
      </c>
      <c r="D31" s="3" t="s">
        <v>285</v>
      </c>
      <c r="E31" s="3" t="s">
        <v>1854</v>
      </c>
      <c r="F31" s="3" t="s">
        <v>314</v>
      </c>
      <c r="G31" s="3" t="s">
        <v>2720</v>
      </c>
      <c r="H31" s="3" t="s">
        <v>15</v>
      </c>
      <c r="I31" s="3" t="s">
        <v>13</v>
      </c>
    </row>
    <row r="32" spans="1:9">
      <c r="A32" s="3" t="s">
        <v>294</v>
      </c>
      <c r="B32" s="4">
        <f>COUNTIF(A:A,A32)</f>
        <v>2</v>
      </c>
      <c r="C32" s="3" t="s">
        <v>293</v>
      </c>
      <c r="D32" s="3" t="s">
        <v>285</v>
      </c>
      <c r="E32" s="3" t="s">
        <v>292</v>
      </c>
      <c r="F32" s="3" t="s">
        <v>295</v>
      </c>
      <c r="G32" s="3" t="s">
        <v>2720</v>
      </c>
      <c r="H32" s="3" t="s">
        <v>2777</v>
      </c>
      <c r="I32" s="3" t="s">
        <v>15</v>
      </c>
    </row>
    <row r="33" spans="1:9">
      <c r="A33" s="3" t="s">
        <v>294</v>
      </c>
      <c r="B33" s="4">
        <f>COUNTIF(A:A,A33)</f>
        <v>2</v>
      </c>
      <c r="C33" s="3" t="s">
        <v>293</v>
      </c>
      <c r="D33" s="3" t="s">
        <v>285</v>
      </c>
      <c r="E33" s="3" t="s">
        <v>292</v>
      </c>
      <c r="F33" s="3" t="s">
        <v>296</v>
      </c>
      <c r="G33" s="3" t="s">
        <v>2720</v>
      </c>
      <c r="H33" s="3" t="s">
        <v>2778</v>
      </c>
      <c r="I33" s="3" t="s">
        <v>15</v>
      </c>
    </row>
    <row r="34" spans="1:9">
      <c r="A34" s="3" t="s">
        <v>1884</v>
      </c>
      <c r="B34" s="4">
        <f>COUNTIF(A:A,A34)</f>
        <v>1</v>
      </c>
      <c r="C34" s="3" t="s">
        <v>1883</v>
      </c>
      <c r="D34" s="3" t="s">
        <v>285</v>
      </c>
      <c r="E34" s="3" t="s">
        <v>297</v>
      </c>
      <c r="F34" s="3" t="s">
        <v>300</v>
      </c>
      <c r="G34" s="3" t="s">
        <v>2720</v>
      </c>
      <c r="H34" s="3" t="s">
        <v>15</v>
      </c>
      <c r="I34" s="3" t="s">
        <v>13</v>
      </c>
    </row>
    <row r="35" spans="1:9">
      <c r="A35" s="3" t="s">
        <v>299</v>
      </c>
      <c r="B35" s="4">
        <f>COUNTIF(A:A,A35)</f>
        <v>2</v>
      </c>
      <c r="C35" s="3" t="s">
        <v>298</v>
      </c>
      <c r="D35" s="3" t="s">
        <v>285</v>
      </c>
      <c r="E35" s="3" t="s">
        <v>297</v>
      </c>
      <c r="F35" s="3" t="s">
        <v>300</v>
      </c>
      <c r="G35" s="3" t="s">
        <v>2720</v>
      </c>
      <c r="H35" s="3" t="s">
        <v>15</v>
      </c>
      <c r="I35" s="3" t="s">
        <v>28</v>
      </c>
    </row>
    <row r="36" spans="1:9">
      <c r="A36" s="3" t="s">
        <v>299</v>
      </c>
      <c r="B36" s="4">
        <f>COUNTIF(A:A,A36)</f>
        <v>2</v>
      </c>
      <c r="C36" s="3" t="s">
        <v>298</v>
      </c>
      <c r="D36" s="3" t="s">
        <v>285</v>
      </c>
      <c r="E36" s="3" t="s">
        <v>297</v>
      </c>
      <c r="F36" s="3" t="s">
        <v>301</v>
      </c>
      <c r="G36" s="3" t="s">
        <v>2720</v>
      </c>
      <c r="H36" s="3" t="s">
        <v>15</v>
      </c>
      <c r="I36" s="3" t="s">
        <v>13</v>
      </c>
    </row>
    <row r="37" spans="1:9">
      <c r="A37" s="3" t="s">
        <v>303</v>
      </c>
      <c r="B37" s="4">
        <f>COUNTIF(A:A,A37)</f>
        <v>2</v>
      </c>
      <c r="C37" s="3" t="s">
        <v>302</v>
      </c>
      <c r="D37" s="3" t="s">
        <v>285</v>
      </c>
      <c r="E37" s="3" t="s">
        <v>297</v>
      </c>
      <c r="F37" s="3" t="s">
        <v>300</v>
      </c>
      <c r="G37" s="3" t="s">
        <v>2720</v>
      </c>
      <c r="H37" s="3" t="s">
        <v>15</v>
      </c>
      <c r="I37" s="3" t="s">
        <v>13</v>
      </c>
    </row>
    <row r="38" spans="1:9">
      <c r="A38" s="3" t="s">
        <v>303</v>
      </c>
      <c r="B38" s="4">
        <f>COUNTIF(A:A,A38)</f>
        <v>2</v>
      </c>
      <c r="C38" s="3" t="s">
        <v>302</v>
      </c>
      <c r="D38" s="3" t="s">
        <v>285</v>
      </c>
      <c r="E38" s="3" t="s">
        <v>297</v>
      </c>
      <c r="F38" s="3" t="s">
        <v>304</v>
      </c>
      <c r="G38" s="3" t="s">
        <v>2720</v>
      </c>
      <c r="H38" s="3" t="s">
        <v>2748</v>
      </c>
      <c r="I38" s="3" t="s">
        <v>15</v>
      </c>
    </row>
    <row r="39" spans="1:9">
      <c r="A39" s="3" t="s">
        <v>306</v>
      </c>
      <c r="B39" s="4">
        <f>COUNTIF(A:A,A39)</f>
        <v>2</v>
      </c>
      <c r="C39" s="3" t="s">
        <v>305</v>
      </c>
      <c r="D39" s="3" t="s">
        <v>285</v>
      </c>
      <c r="E39" s="3" t="s">
        <v>297</v>
      </c>
      <c r="F39" s="3" t="s">
        <v>300</v>
      </c>
      <c r="G39" s="3" t="s">
        <v>2720</v>
      </c>
      <c r="H39" s="3" t="s">
        <v>15</v>
      </c>
      <c r="I39" s="3" t="s">
        <v>28</v>
      </c>
    </row>
    <row r="40" spans="1:9">
      <c r="A40" s="3" t="s">
        <v>306</v>
      </c>
      <c r="B40" s="4">
        <f>COUNTIF(A:A,A40)</f>
        <v>2</v>
      </c>
      <c r="C40" s="3" t="s">
        <v>305</v>
      </c>
      <c r="D40" s="3" t="s">
        <v>285</v>
      </c>
      <c r="E40" s="3" t="s">
        <v>297</v>
      </c>
      <c r="F40" s="3" t="s">
        <v>301</v>
      </c>
      <c r="G40" s="3" t="s">
        <v>2720</v>
      </c>
      <c r="H40" s="3" t="s">
        <v>15</v>
      </c>
      <c r="I40" s="3" t="s">
        <v>13</v>
      </c>
    </row>
    <row r="41" spans="1:9">
      <c r="A41" s="3" t="s">
        <v>1887</v>
      </c>
      <c r="B41" s="4">
        <f>COUNTIF(A:A,A41)</f>
        <v>1</v>
      </c>
      <c r="C41" s="3" t="s">
        <v>1886</v>
      </c>
      <c r="D41" s="3" t="s">
        <v>285</v>
      </c>
      <c r="E41" s="3" t="s">
        <v>1885</v>
      </c>
      <c r="F41" s="3" t="s">
        <v>91</v>
      </c>
      <c r="G41" s="3" t="s">
        <v>2720</v>
      </c>
      <c r="H41" s="3" t="s">
        <v>15</v>
      </c>
      <c r="I41" s="3" t="s">
        <v>13</v>
      </c>
    </row>
    <row r="42" spans="1:9">
      <c r="A42" s="3" t="s">
        <v>1889</v>
      </c>
      <c r="B42" s="4">
        <f>COUNTIF(A:A,A42)</f>
        <v>1</v>
      </c>
      <c r="C42" s="3" t="s">
        <v>1888</v>
      </c>
      <c r="D42" s="3" t="s">
        <v>285</v>
      </c>
      <c r="E42" s="3" t="s">
        <v>1876</v>
      </c>
      <c r="F42" s="3" t="s">
        <v>91</v>
      </c>
      <c r="G42" s="3" t="s">
        <v>2720</v>
      </c>
      <c r="H42" s="3" t="s">
        <v>2721</v>
      </c>
      <c r="I42" s="3" t="s">
        <v>13</v>
      </c>
    </row>
    <row r="43" spans="1:9">
      <c r="A43" s="3" t="s">
        <v>1891</v>
      </c>
      <c r="B43" s="4">
        <f>COUNTIF(A:A,A43)</f>
        <v>1</v>
      </c>
      <c r="C43" s="3" t="s">
        <v>1890</v>
      </c>
      <c r="D43" s="3" t="s">
        <v>285</v>
      </c>
      <c r="E43" s="3" t="s">
        <v>1876</v>
      </c>
      <c r="F43" s="3" t="s">
        <v>1892</v>
      </c>
      <c r="G43" s="3" t="s">
        <v>2720</v>
      </c>
      <c r="H43" s="3" t="s">
        <v>15</v>
      </c>
      <c r="I43" s="3" t="s">
        <v>13</v>
      </c>
    </row>
    <row r="44" spans="1:9">
      <c r="A44" s="3" t="s">
        <v>1894</v>
      </c>
      <c r="B44" s="4">
        <f>COUNTIF(A:A,A44)</f>
        <v>1</v>
      </c>
      <c r="C44" s="3" t="s">
        <v>1893</v>
      </c>
      <c r="D44" s="3" t="s">
        <v>285</v>
      </c>
      <c r="E44" s="3" t="s">
        <v>1876</v>
      </c>
      <c r="F44" s="3" t="s">
        <v>91</v>
      </c>
      <c r="G44" s="3" t="s">
        <v>2720</v>
      </c>
      <c r="H44" s="3" t="s">
        <v>2721</v>
      </c>
      <c r="I44" s="3" t="s">
        <v>13</v>
      </c>
    </row>
    <row r="45" spans="1:9">
      <c r="A45" s="3" t="s">
        <v>895</v>
      </c>
      <c r="B45" s="4">
        <f>COUNTIF(A:A,A45)</f>
        <v>4</v>
      </c>
      <c r="C45" s="3" t="s">
        <v>894</v>
      </c>
      <c r="D45" s="3" t="s">
        <v>285</v>
      </c>
      <c r="E45" s="3" t="s">
        <v>297</v>
      </c>
      <c r="F45" s="3" t="s">
        <v>300</v>
      </c>
      <c r="G45" s="3" t="s">
        <v>2720</v>
      </c>
      <c r="H45" s="3" t="s">
        <v>15</v>
      </c>
      <c r="I45" s="3" t="s">
        <v>13</v>
      </c>
    </row>
    <row r="46" spans="1:9">
      <c r="A46" s="3" t="s">
        <v>895</v>
      </c>
      <c r="B46" s="4">
        <f>COUNTIF(A:A,A46)</f>
        <v>4</v>
      </c>
      <c r="C46" s="3" t="s">
        <v>894</v>
      </c>
      <c r="D46" s="3" t="s">
        <v>285</v>
      </c>
      <c r="E46" s="3" t="s">
        <v>297</v>
      </c>
      <c r="F46" s="3" t="s">
        <v>347</v>
      </c>
      <c r="G46" s="3" t="s">
        <v>2720</v>
      </c>
      <c r="H46" s="3" t="s">
        <v>2740</v>
      </c>
      <c r="I46" s="3" t="s">
        <v>15</v>
      </c>
    </row>
    <row r="47" spans="1:9">
      <c r="A47" s="3" t="s">
        <v>895</v>
      </c>
      <c r="B47" s="4">
        <f>COUNTIF(A:A,A47)</f>
        <v>4</v>
      </c>
      <c r="C47" s="3" t="s">
        <v>894</v>
      </c>
      <c r="D47" s="3" t="s">
        <v>285</v>
      </c>
      <c r="E47" s="3" t="s">
        <v>297</v>
      </c>
      <c r="F47" s="3" t="s">
        <v>304</v>
      </c>
      <c r="G47" s="3" t="s">
        <v>2720</v>
      </c>
      <c r="H47" s="3" t="s">
        <v>2735</v>
      </c>
      <c r="I47" s="3" t="s">
        <v>15</v>
      </c>
    </row>
    <row r="48" spans="1:9">
      <c r="A48" s="3" t="s">
        <v>895</v>
      </c>
      <c r="B48" s="4">
        <f>COUNTIF(A:A,A48)</f>
        <v>4</v>
      </c>
      <c r="C48" s="3" t="s">
        <v>894</v>
      </c>
      <c r="D48" s="3" t="s">
        <v>285</v>
      </c>
      <c r="E48" s="3" t="s">
        <v>297</v>
      </c>
      <c r="F48" s="3" t="s">
        <v>91</v>
      </c>
      <c r="G48" s="3" t="s">
        <v>2720</v>
      </c>
      <c r="H48" s="3" t="s">
        <v>2727</v>
      </c>
      <c r="I48" s="3" t="s">
        <v>15</v>
      </c>
    </row>
    <row r="49" spans="1:9">
      <c r="A49" s="3" t="s">
        <v>1896</v>
      </c>
      <c r="B49" s="4">
        <f>COUNTIF(A:A,A49)</f>
        <v>1</v>
      </c>
      <c r="C49" s="3" t="s">
        <v>1895</v>
      </c>
      <c r="D49" s="3" t="s">
        <v>285</v>
      </c>
      <c r="E49" s="3" t="s">
        <v>320</v>
      </c>
      <c r="F49" s="3" t="s">
        <v>1032</v>
      </c>
      <c r="G49" s="3" t="s">
        <v>2720</v>
      </c>
      <c r="H49" s="3" t="s">
        <v>15</v>
      </c>
      <c r="I49" s="3" t="s">
        <v>13</v>
      </c>
    </row>
    <row r="50" spans="1:9">
      <c r="A50" s="3" t="s">
        <v>308</v>
      </c>
      <c r="B50" s="4">
        <f>COUNTIF(A:A,A50)</f>
        <v>2</v>
      </c>
      <c r="C50" s="3" t="s">
        <v>307</v>
      </c>
      <c r="D50" s="3" t="s">
        <v>285</v>
      </c>
      <c r="E50" s="3" t="s">
        <v>297</v>
      </c>
      <c r="F50" s="3" t="s">
        <v>300</v>
      </c>
      <c r="G50" s="3" t="s">
        <v>2720</v>
      </c>
      <c r="H50" s="3" t="s">
        <v>15</v>
      </c>
      <c r="I50" s="3" t="s">
        <v>28</v>
      </c>
    </row>
    <row r="51" spans="1:9">
      <c r="A51" s="3" t="s">
        <v>308</v>
      </c>
      <c r="B51" s="4">
        <f>COUNTIF(A:A,A51)</f>
        <v>2</v>
      </c>
      <c r="C51" s="3" t="s">
        <v>307</v>
      </c>
      <c r="D51" s="3" t="s">
        <v>285</v>
      </c>
      <c r="E51" s="3" t="s">
        <v>297</v>
      </c>
      <c r="F51" s="3" t="s">
        <v>301</v>
      </c>
      <c r="G51" s="3" t="s">
        <v>2720</v>
      </c>
      <c r="H51" s="3" t="s">
        <v>15</v>
      </c>
      <c r="I51" s="3" t="s">
        <v>13</v>
      </c>
    </row>
    <row r="52" spans="1:9">
      <c r="A52" s="3" t="s">
        <v>1898</v>
      </c>
      <c r="B52" s="4">
        <f>COUNTIF(A:A,A52)</f>
        <v>1</v>
      </c>
      <c r="C52" s="3" t="s">
        <v>1897</v>
      </c>
      <c r="D52" s="3" t="s">
        <v>285</v>
      </c>
      <c r="E52" s="3" t="s">
        <v>315</v>
      </c>
      <c r="F52" s="3" t="s">
        <v>400</v>
      </c>
      <c r="G52" s="3" t="s">
        <v>2720</v>
      </c>
      <c r="H52" s="3" t="s">
        <v>2772</v>
      </c>
      <c r="I52" s="3" t="s">
        <v>15</v>
      </c>
    </row>
    <row r="53" spans="1:9">
      <c r="A53" s="3" t="s">
        <v>1900</v>
      </c>
      <c r="B53" s="4">
        <f>COUNTIF(A:A,A53)</f>
        <v>1</v>
      </c>
      <c r="C53" s="3" t="s">
        <v>1899</v>
      </c>
      <c r="D53" s="3" t="s">
        <v>285</v>
      </c>
      <c r="E53" s="3" t="s">
        <v>309</v>
      </c>
      <c r="F53" s="3" t="s">
        <v>304</v>
      </c>
      <c r="G53" s="3" t="s">
        <v>2720</v>
      </c>
      <c r="H53" s="3" t="s">
        <v>2741</v>
      </c>
      <c r="I53" s="3" t="s">
        <v>15</v>
      </c>
    </row>
    <row r="54" ht="27" spans="1:9">
      <c r="A54" s="3" t="s">
        <v>1902</v>
      </c>
      <c r="B54" s="4">
        <f>COUNTIF(A:A,A54)</f>
        <v>1</v>
      </c>
      <c r="C54" s="3" t="s">
        <v>1901</v>
      </c>
      <c r="D54" s="3" t="s">
        <v>285</v>
      </c>
      <c r="E54" s="3" t="s">
        <v>309</v>
      </c>
      <c r="F54" s="3" t="s">
        <v>48</v>
      </c>
      <c r="G54" s="3" t="s">
        <v>2720</v>
      </c>
      <c r="H54" s="3" t="s">
        <v>2721</v>
      </c>
      <c r="I54" s="3" t="s">
        <v>13</v>
      </c>
    </row>
    <row r="55" spans="1:9">
      <c r="A55" s="3" t="s">
        <v>1904</v>
      </c>
      <c r="B55" s="4">
        <f>COUNTIF(A:A,A55)</f>
        <v>1</v>
      </c>
      <c r="C55" s="3" t="s">
        <v>1903</v>
      </c>
      <c r="D55" s="3" t="s">
        <v>285</v>
      </c>
      <c r="E55" s="3" t="s">
        <v>309</v>
      </c>
      <c r="F55" s="3" t="s">
        <v>43</v>
      </c>
      <c r="G55" s="3" t="s">
        <v>2720</v>
      </c>
      <c r="H55" s="3" t="s">
        <v>2721</v>
      </c>
      <c r="I55" s="3" t="s">
        <v>13</v>
      </c>
    </row>
    <row r="56" ht="27" spans="1:9">
      <c r="A56" s="3" t="s">
        <v>311</v>
      </c>
      <c r="B56" s="4">
        <f>COUNTIF(A:A,A56)</f>
        <v>2</v>
      </c>
      <c r="C56" s="3" t="s">
        <v>310</v>
      </c>
      <c r="D56" s="3" t="s">
        <v>285</v>
      </c>
      <c r="E56" s="3" t="s">
        <v>309</v>
      </c>
      <c r="F56" s="3" t="s">
        <v>48</v>
      </c>
      <c r="G56" s="3" t="s">
        <v>2720</v>
      </c>
      <c r="H56" s="3" t="s">
        <v>2721</v>
      </c>
      <c r="I56" s="3" t="s">
        <v>13</v>
      </c>
    </row>
    <row r="57" spans="1:9">
      <c r="A57" s="3" t="s">
        <v>311</v>
      </c>
      <c r="B57" s="4">
        <f>COUNTIF(A:A,A57)</f>
        <v>2</v>
      </c>
      <c r="C57" s="3" t="s">
        <v>310</v>
      </c>
      <c r="D57" s="3" t="s">
        <v>285</v>
      </c>
      <c r="E57" s="3" t="s">
        <v>309</v>
      </c>
      <c r="F57" s="3" t="s">
        <v>304</v>
      </c>
      <c r="G57" s="3" t="s">
        <v>2720</v>
      </c>
      <c r="H57" s="3" t="s">
        <v>2725</v>
      </c>
      <c r="I57" s="3" t="s">
        <v>15</v>
      </c>
    </row>
    <row r="58" spans="1:9">
      <c r="A58" s="3" t="s">
        <v>1906</v>
      </c>
      <c r="B58" s="4">
        <f>COUNTIF(A:A,A58)</f>
        <v>1</v>
      </c>
      <c r="C58" s="3" t="s">
        <v>1905</v>
      </c>
      <c r="D58" s="3" t="s">
        <v>285</v>
      </c>
      <c r="E58" s="3" t="s">
        <v>315</v>
      </c>
      <c r="F58" s="3" t="s">
        <v>52</v>
      </c>
      <c r="G58" s="3" t="s">
        <v>2720</v>
      </c>
      <c r="H58" s="3" t="s">
        <v>15</v>
      </c>
      <c r="I58" s="3" t="s">
        <v>13</v>
      </c>
    </row>
    <row r="59" spans="1:9">
      <c r="A59" s="3" t="s">
        <v>1908</v>
      </c>
      <c r="B59" s="4">
        <f>COUNTIF(A:A,A59)</f>
        <v>1</v>
      </c>
      <c r="C59" s="3" t="s">
        <v>1907</v>
      </c>
      <c r="D59" s="3" t="s">
        <v>285</v>
      </c>
      <c r="E59" s="3" t="s">
        <v>315</v>
      </c>
      <c r="F59" s="3" t="s">
        <v>113</v>
      </c>
      <c r="G59" s="3" t="s">
        <v>2720</v>
      </c>
      <c r="H59" s="3" t="s">
        <v>15</v>
      </c>
      <c r="I59" s="3" t="s">
        <v>13</v>
      </c>
    </row>
    <row r="60" spans="1:9">
      <c r="A60" s="3" t="s">
        <v>1910</v>
      </c>
      <c r="B60" s="4">
        <f>COUNTIF(A:A,A60)</f>
        <v>1</v>
      </c>
      <c r="C60" s="3" t="s">
        <v>1909</v>
      </c>
      <c r="D60" s="3" t="s">
        <v>285</v>
      </c>
      <c r="E60" s="3" t="s">
        <v>309</v>
      </c>
      <c r="F60" s="3" t="s">
        <v>400</v>
      </c>
      <c r="G60" s="3" t="s">
        <v>2720</v>
      </c>
      <c r="H60" s="3" t="s">
        <v>2773</v>
      </c>
      <c r="I60" s="3" t="s">
        <v>15</v>
      </c>
    </row>
    <row r="61" spans="1:9">
      <c r="A61" s="3" t="s">
        <v>313</v>
      </c>
      <c r="B61" s="4">
        <f>COUNTIF(A:A,A61)</f>
        <v>2</v>
      </c>
      <c r="C61" s="3" t="s">
        <v>312</v>
      </c>
      <c r="D61" s="3" t="s">
        <v>285</v>
      </c>
      <c r="E61" s="3" t="s">
        <v>309</v>
      </c>
      <c r="F61" s="3" t="s">
        <v>314</v>
      </c>
      <c r="G61" s="3" t="s">
        <v>2720</v>
      </c>
      <c r="H61" s="3" t="s">
        <v>15</v>
      </c>
      <c r="I61" s="3" t="s">
        <v>13</v>
      </c>
    </row>
    <row r="62" spans="1:9">
      <c r="A62" s="3" t="s">
        <v>313</v>
      </c>
      <c r="B62" s="4">
        <f>COUNTIF(A:A,A62)</f>
        <v>2</v>
      </c>
      <c r="C62" s="3" t="s">
        <v>312</v>
      </c>
      <c r="D62" s="3" t="s">
        <v>285</v>
      </c>
      <c r="E62" s="3" t="s">
        <v>309</v>
      </c>
      <c r="F62" s="3" t="s">
        <v>304</v>
      </c>
      <c r="G62" s="3" t="s">
        <v>2720</v>
      </c>
      <c r="H62" s="3" t="s">
        <v>2740</v>
      </c>
      <c r="I62" s="3" t="s">
        <v>15</v>
      </c>
    </row>
    <row r="63" spans="1:9">
      <c r="A63" s="3" t="s">
        <v>1912</v>
      </c>
      <c r="B63" s="4">
        <f>COUNTIF(A:A,A63)</f>
        <v>1</v>
      </c>
      <c r="C63" s="3" t="s">
        <v>1911</v>
      </c>
      <c r="D63" s="3" t="s">
        <v>285</v>
      </c>
      <c r="E63" s="3" t="s">
        <v>309</v>
      </c>
      <c r="F63" s="3" t="s">
        <v>52</v>
      </c>
      <c r="G63" s="3" t="s">
        <v>2720</v>
      </c>
      <c r="H63" s="3" t="s">
        <v>15</v>
      </c>
      <c r="I63" s="3" t="s">
        <v>13</v>
      </c>
    </row>
    <row r="64" spans="1:9">
      <c r="A64" s="3" t="s">
        <v>1914</v>
      </c>
      <c r="B64" s="4">
        <f>COUNTIF(A:A,A64)</f>
        <v>1</v>
      </c>
      <c r="C64" s="3" t="s">
        <v>1913</v>
      </c>
      <c r="D64" s="3" t="s">
        <v>285</v>
      </c>
      <c r="E64" s="3" t="s">
        <v>309</v>
      </c>
      <c r="F64" s="3" t="s">
        <v>43</v>
      </c>
      <c r="G64" s="3" t="s">
        <v>2720</v>
      </c>
      <c r="H64" s="3" t="s">
        <v>2721</v>
      </c>
      <c r="I64" s="3" t="s">
        <v>13</v>
      </c>
    </row>
    <row r="65" spans="1:9">
      <c r="A65" s="3" t="s">
        <v>1916</v>
      </c>
      <c r="B65" s="4">
        <f>COUNTIF(A:A,A65)</f>
        <v>1</v>
      </c>
      <c r="C65" s="3" t="s">
        <v>1915</v>
      </c>
      <c r="D65" s="3" t="s">
        <v>285</v>
      </c>
      <c r="E65" s="3" t="s">
        <v>309</v>
      </c>
      <c r="F65" s="3" t="s">
        <v>314</v>
      </c>
      <c r="G65" s="3" t="s">
        <v>2720</v>
      </c>
      <c r="H65" s="3" t="s">
        <v>15</v>
      </c>
      <c r="I65" s="3" t="s">
        <v>13</v>
      </c>
    </row>
    <row r="66" spans="1:9">
      <c r="A66" s="3" t="s">
        <v>1918</v>
      </c>
      <c r="B66" s="4">
        <f>COUNTIF(A:A,A66)</f>
        <v>1</v>
      </c>
      <c r="C66" s="3" t="s">
        <v>1917</v>
      </c>
      <c r="D66" s="3" t="s">
        <v>285</v>
      </c>
      <c r="E66" s="3" t="s">
        <v>309</v>
      </c>
      <c r="F66" s="3" t="s">
        <v>314</v>
      </c>
      <c r="G66" s="3" t="s">
        <v>2720</v>
      </c>
      <c r="H66" s="3" t="s">
        <v>15</v>
      </c>
      <c r="I66" s="3" t="s">
        <v>13</v>
      </c>
    </row>
    <row r="67" spans="1:9">
      <c r="A67" s="3" t="s">
        <v>1920</v>
      </c>
      <c r="B67" s="4">
        <f>COUNTIF(A:A,A67)</f>
        <v>1</v>
      </c>
      <c r="C67" s="3" t="s">
        <v>1919</v>
      </c>
      <c r="D67" s="3" t="s">
        <v>285</v>
      </c>
      <c r="E67" s="3" t="s">
        <v>309</v>
      </c>
      <c r="F67" s="3" t="s">
        <v>898</v>
      </c>
      <c r="G67" s="3" t="s">
        <v>2720</v>
      </c>
      <c r="H67" s="3" t="s">
        <v>15</v>
      </c>
      <c r="I67" s="3" t="s">
        <v>13</v>
      </c>
    </row>
    <row r="68" spans="1:9">
      <c r="A68" s="3" t="s">
        <v>1922</v>
      </c>
      <c r="B68" s="4">
        <f>COUNTIF(A:A,A68)</f>
        <v>1</v>
      </c>
      <c r="C68" s="3" t="s">
        <v>1921</v>
      </c>
      <c r="D68" s="3" t="s">
        <v>285</v>
      </c>
      <c r="E68" s="3" t="s">
        <v>309</v>
      </c>
      <c r="F68" s="3" t="s">
        <v>43</v>
      </c>
      <c r="G68" s="3" t="s">
        <v>2720</v>
      </c>
      <c r="H68" s="3" t="s">
        <v>2721</v>
      </c>
      <c r="I68" s="3" t="s">
        <v>13</v>
      </c>
    </row>
    <row r="69" spans="1:9">
      <c r="A69" s="3" t="s">
        <v>1924</v>
      </c>
      <c r="B69" s="4">
        <f>COUNTIF(A:A,A69)</f>
        <v>1</v>
      </c>
      <c r="C69" s="3" t="s">
        <v>1923</v>
      </c>
      <c r="D69" s="3" t="s">
        <v>285</v>
      </c>
      <c r="E69" s="3" t="s">
        <v>309</v>
      </c>
      <c r="F69" s="3" t="s">
        <v>43</v>
      </c>
      <c r="G69" s="3" t="s">
        <v>2720</v>
      </c>
      <c r="H69" s="3" t="s">
        <v>2721</v>
      </c>
      <c r="I69" s="3" t="s">
        <v>13</v>
      </c>
    </row>
    <row r="70" spans="1:9">
      <c r="A70" s="3" t="s">
        <v>1926</v>
      </c>
      <c r="B70" s="4">
        <f>COUNTIF(A:A,A70)</f>
        <v>1</v>
      </c>
      <c r="C70" s="3" t="s">
        <v>1925</v>
      </c>
      <c r="D70" s="3" t="s">
        <v>285</v>
      </c>
      <c r="E70" s="3" t="s">
        <v>309</v>
      </c>
      <c r="F70" s="3" t="s">
        <v>27</v>
      </c>
      <c r="G70" s="3" t="s">
        <v>2720</v>
      </c>
      <c r="H70" s="3" t="s">
        <v>2721</v>
      </c>
      <c r="I70" s="3" t="s">
        <v>28</v>
      </c>
    </row>
    <row r="71" ht="27" spans="1:9">
      <c r="A71" s="3" t="s">
        <v>1928</v>
      </c>
      <c r="B71" s="4">
        <f>COUNTIF(A:A,A71)</f>
        <v>1</v>
      </c>
      <c r="C71" s="3" t="s">
        <v>1927</v>
      </c>
      <c r="D71" s="3" t="s">
        <v>285</v>
      </c>
      <c r="E71" s="3" t="s">
        <v>309</v>
      </c>
      <c r="F71" s="3" t="s">
        <v>48</v>
      </c>
      <c r="G71" s="3" t="s">
        <v>2720</v>
      </c>
      <c r="H71" s="3" t="s">
        <v>2721</v>
      </c>
      <c r="I71" s="3" t="s">
        <v>13</v>
      </c>
    </row>
    <row r="72" ht="27" spans="1:9">
      <c r="A72" s="3" t="s">
        <v>1930</v>
      </c>
      <c r="B72" s="4">
        <f>COUNTIF(A:A,A72)</f>
        <v>1</v>
      </c>
      <c r="C72" s="3" t="s">
        <v>1929</v>
      </c>
      <c r="D72" s="3" t="s">
        <v>285</v>
      </c>
      <c r="E72" s="3" t="s">
        <v>309</v>
      </c>
      <c r="F72" s="3" t="s">
        <v>48</v>
      </c>
      <c r="G72" s="3" t="s">
        <v>2720</v>
      </c>
      <c r="H72" s="3" t="s">
        <v>2721</v>
      </c>
      <c r="I72" s="3" t="s">
        <v>13</v>
      </c>
    </row>
    <row r="73" spans="1:9">
      <c r="A73" s="3" t="s">
        <v>1932</v>
      </c>
      <c r="B73" s="4">
        <f>COUNTIF(A:A,A73)</f>
        <v>1</v>
      </c>
      <c r="C73" s="3" t="s">
        <v>1931</v>
      </c>
      <c r="D73" s="3" t="s">
        <v>285</v>
      </c>
      <c r="E73" s="3" t="s">
        <v>309</v>
      </c>
      <c r="F73" s="3" t="s">
        <v>107</v>
      </c>
      <c r="G73" s="3" t="s">
        <v>2720</v>
      </c>
      <c r="H73" s="3" t="s">
        <v>2721</v>
      </c>
      <c r="I73" s="3" t="s">
        <v>13</v>
      </c>
    </row>
    <row r="74" spans="1:9">
      <c r="A74" s="3" t="s">
        <v>317</v>
      </c>
      <c r="B74" s="4">
        <f>COUNTIF(A:A,A74)</f>
        <v>2</v>
      </c>
      <c r="C74" s="3" t="s">
        <v>316</v>
      </c>
      <c r="D74" s="3" t="s">
        <v>285</v>
      </c>
      <c r="E74" s="3" t="s">
        <v>315</v>
      </c>
      <c r="F74" s="3" t="s">
        <v>318</v>
      </c>
      <c r="G74" s="3" t="s">
        <v>2720</v>
      </c>
      <c r="H74" s="3" t="s">
        <v>15</v>
      </c>
      <c r="I74" s="3" t="s">
        <v>13</v>
      </c>
    </row>
    <row r="75" spans="1:9">
      <c r="A75" s="3" t="s">
        <v>317</v>
      </c>
      <c r="B75" s="4">
        <f>COUNTIF(A:A,A75)</f>
        <v>2</v>
      </c>
      <c r="C75" s="3" t="s">
        <v>316</v>
      </c>
      <c r="D75" s="3" t="s">
        <v>285</v>
      </c>
      <c r="E75" s="3" t="s">
        <v>315</v>
      </c>
      <c r="F75" s="3" t="s">
        <v>319</v>
      </c>
      <c r="G75" s="3" t="s">
        <v>2720</v>
      </c>
      <c r="H75" s="3" t="s">
        <v>15</v>
      </c>
      <c r="I75" s="3" t="s">
        <v>13</v>
      </c>
    </row>
    <row r="76" spans="1:9">
      <c r="A76" s="3" t="s">
        <v>1934</v>
      </c>
      <c r="B76" s="4">
        <f>COUNTIF(A:A,A76)</f>
        <v>1</v>
      </c>
      <c r="C76" s="3" t="s">
        <v>1933</v>
      </c>
      <c r="D76" s="3" t="s">
        <v>285</v>
      </c>
      <c r="E76" s="3" t="s">
        <v>309</v>
      </c>
      <c r="F76" s="3" t="s">
        <v>898</v>
      </c>
      <c r="G76" s="3" t="s">
        <v>2720</v>
      </c>
      <c r="H76" s="3" t="s">
        <v>2723</v>
      </c>
      <c r="I76" s="3" t="s">
        <v>15</v>
      </c>
    </row>
    <row r="77" spans="1:9">
      <c r="A77" s="3" t="s">
        <v>1936</v>
      </c>
      <c r="B77" s="4">
        <f>COUNTIF(A:A,A77)</f>
        <v>1</v>
      </c>
      <c r="C77" s="3" t="s">
        <v>1935</v>
      </c>
      <c r="D77" s="3" t="s">
        <v>285</v>
      </c>
      <c r="E77" s="3" t="s">
        <v>309</v>
      </c>
      <c r="F77" s="3" t="s">
        <v>230</v>
      </c>
      <c r="G77" s="3" t="s">
        <v>2720</v>
      </c>
      <c r="H77" s="3" t="s">
        <v>15</v>
      </c>
      <c r="I77" s="3" t="s">
        <v>13</v>
      </c>
    </row>
    <row r="78" spans="1:9">
      <c r="A78" s="3" t="s">
        <v>1938</v>
      </c>
      <c r="B78" s="4">
        <f>COUNTIF(A:A,A78)</f>
        <v>1</v>
      </c>
      <c r="C78" s="3" t="s">
        <v>1937</v>
      </c>
      <c r="D78" s="3" t="s">
        <v>285</v>
      </c>
      <c r="E78" s="3" t="s">
        <v>315</v>
      </c>
      <c r="F78" s="3" t="s">
        <v>318</v>
      </c>
      <c r="G78" s="3" t="s">
        <v>2720</v>
      </c>
      <c r="H78" s="3" t="s">
        <v>15</v>
      </c>
      <c r="I78" s="3" t="s">
        <v>13</v>
      </c>
    </row>
    <row r="79" spans="1:9">
      <c r="A79" s="3" t="s">
        <v>1940</v>
      </c>
      <c r="B79" s="4">
        <f>COUNTIF(A:A,A79)</f>
        <v>1</v>
      </c>
      <c r="C79" s="3" t="s">
        <v>1939</v>
      </c>
      <c r="D79" s="3" t="s">
        <v>285</v>
      </c>
      <c r="E79" s="3" t="s">
        <v>315</v>
      </c>
      <c r="F79" s="3" t="s">
        <v>107</v>
      </c>
      <c r="G79" s="3" t="s">
        <v>2720</v>
      </c>
      <c r="H79" s="3" t="s">
        <v>2721</v>
      </c>
      <c r="I79" s="3" t="s">
        <v>13</v>
      </c>
    </row>
    <row r="80" spans="1:9">
      <c r="A80" s="3" t="s">
        <v>897</v>
      </c>
      <c r="B80" s="4">
        <f>COUNTIF(A:A,A80)</f>
        <v>4</v>
      </c>
      <c r="C80" s="3" t="s">
        <v>896</v>
      </c>
      <c r="D80" s="3" t="s">
        <v>285</v>
      </c>
      <c r="E80" s="3" t="s">
        <v>309</v>
      </c>
      <c r="F80" s="3" t="s">
        <v>347</v>
      </c>
      <c r="G80" s="3" t="s">
        <v>2720</v>
      </c>
      <c r="H80" s="3" t="s">
        <v>15</v>
      </c>
      <c r="I80" s="3" t="s">
        <v>13</v>
      </c>
    </row>
    <row r="81" spans="1:9">
      <c r="A81" s="3" t="s">
        <v>897</v>
      </c>
      <c r="B81" s="4">
        <f>COUNTIF(A:A,A81)</f>
        <v>4</v>
      </c>
      <c r="C81" s="3" t="s">
        <v>896</v>
      </c>
      <c r="D81" s="3" t="s">
        <v>285</v>
      </c>
      <c r="E81" s="3" t="s">
        <v>309</v>
      </c>
      <c r="F81" s="3" t="s">
        <v>314</v>
      </c>
      <c r="G81" s="3" t="s">
        <v>2720</v>
      </c>
      <c r="H81" s="3" t="s">
        <v>15</v>
      </c>
      <c r="I81" s="3" t="s">
        <v>13</v>
      </c>
    </row>
    <row r="82" spans="1:9">
      <c r="A82" s="3" t="s">
        <v>897</v>
      </c>
      <c r="B82" s="4">
        <f>COUNTIF(A:A,A82)</f>
        <v>4</v>
      </c>
      <c r="C82" s="3" t="s">
        <v>896</v>
      </c>
      <c r="D82" s="3" t="s">
        <v>285</v>
      </c>
      <c r="E82" s="3" t="s">
        <v>309</v>
      </c>
      <c r="F82" s="3" t="s">
        <v>304</v>
      </c>
      <c r="G82" s="3" t="s">
        <v>2720</v>
      </c>
      <c r="H82" s="3" t="s">
        <v>2741</v>
      </c>
      <c r="I82" s="3" t="s">
        <v>15</v>
      </c>
    </row>
    <row r="83" spans="1:9">
      <c r="A83" s="3" t="s">
        <v>897</v>
      </c>
      <c r="B83" s="4">
        <f>COUNTIF(A:A,A83)</f>
        <v>4</v>
      </c>
      <c r="C83" s="3" t="s">
        <v>896</v>
      </c>
      <c r="D83" s="3" t="s">
        <v>285</v>
      </c>
      <c r="E83" s="3" t="s">
        <v>309</v>
      </c>
      <c r="F83" s="3" t="s">
        <v>898</v>
      </c>
      <c r="G83" s="3" t="s">
        <v>2720</v>
      </c>
      <c r="H83" s="3" t="s">
        <v>2723</v>
      </c>
      <c r="I83" s="3" t="s">
        <v>15</v>
      </c>
    </row>
    <row r="84" spans="1:9">
      <c r="A84" s="3" t="s">
        <v>1942</v>
      </c>
      <c r="B84" s="4">
        <f>COUNTIF(A:A,A84)</f>
        <v>1</v>
      </c>
      <c r="C84" s="3" t="s">
        <v>1941</v>
      </c>
      <c r="D84" s="3" t="s">
        <v>285</v>
      </c>
      <c r="E84" s="3" t="s">
        <v>309</v>
      </c>
      <c r="F84" s="3" t="s">
        <v>898</v>
      </c>
      <c r="G84" s="3" t="s">
        <v>2720</v>
      </c>
      <c r="H84" s="3" t="s">
        <v>15</v>
      </c>
      <c r="I84" s="3" t="s">
        <v>13</v>
      </c>
    </row>
    <row r="85" spans="1:9">
      <c r="A85" s="3" t="s">
        <v>1944</v>
      </c>
      <c r="B85" s="4">
        <f>COUNTIF(A:A,A85)</f>
        <v>1</v>
      </c>
      <c r="C85" s="3" t="s">
        <v>1943</v>
      </c>
      <c r="D85" s="3" t="s">
        <v>285</v>
      </c>
      <c r="E85" s="3" t="s">
        <v>309</v>
      </c>
      <c r="F85" s="3" t="s">
        <v>898</v>
      </c>
      <c r="G85" s="3" t="s">
        <v>2720</v>
      </c>
      <c r="H85" s="3" t="s">
        <v>15</v>
      </c>
      <c r="I85" s="3" t="s">
        <v>13</v>
      </c>
    </row>
    <row r="86" spans="1:9">
      <c r="A86" s="3" t="s">
        <v>733</v>
      </c>
      <c r="B86" s="4">
        <f>COUNTIF(A:A,A86)</f>
        <v>3</v>
      </c>
      <c r="C86" s="3" t="s">
        <v>732</v>
      </c>
      <c r="D86" s="3" t="s">
        <v>285</v>
      </c>
      <c r="E86" s="3" t="s">
        <v>320</v>
      </c>
      <c r="F86" s="3" t="s">
        <v>323</v>
      </c>
      <c r="G86" s="3" t="s">
        <v>2720</v>
      </c>
      <c r="H86" s="3" t="s">
        <v>2781</v>
      </c>
      <c r="I86" s="3" t="s">
        <v>15</v>
      </c>
    </row>
    <row r="87" spans="1:9">
      <c r="A87" s="3" t="s">
        <v>733</v>
      </c>
      <c r="B87" s="4">
        <f>COUNTIF(A:A,A87)</f>
        <v>3</v>
      </c>
      <c r="C87" s="3" t="s">
        <v>732</v>
      </c>
      <c r="D87" s="3" t="s">
        <v>285</v>
      </c>
      <c r="E87" s="3" t="s">
        <v>320</v>
      </c>
      <c r="F87" s="3" t="s">
        <v>324</v>
      </c>
      <c r="G87" s="3" t="s">
        <v>2720</v>
      </c>
      <c r="H87" s="3" t="s">
        <v>2727</v>
      </c>
      <c r="I87" s="3" t="s">
        <v>15</v>
      </c>
    </row>
    <row r="88" spans="1:9">
      <c r="A88" s="3" t="s">
        <v>733</v>
      </c>
      <c r="B88" s="4">
        <f>COUNTIF(A:A,A88)</f>
        <v>3</v>
      </c>
      <c r="C88" s="3" t="s">
        <v>732</v>
      </c>
      <c r="D88" s="3" t="s">
        <v>285</v>
      </c>
      <c r="E88" s="3" t="s">
        <v>320</v>
      </c>
      <c r="F88" s="3" t="s">
        <v>328</v>
      </c>
      <c r="G88" s="3" t="s">
        <v>2720</v>
      </c>
      <c r="H88" s="3" t="s">
        <v>2727</v>
      </c>
      <c r="I88" s="3" t="s">
        <v>15</v>
      </c>
    </row>
    <row r="89" spans="1:9">
      <c r="A89" s="3" t="s">
        <v>900</v>
      </c>
      <c r="B89" s="4">
        <f>COUNTIF(A:A,A89)</f>
        <v>4</v>
      </c>
      <c r="C89" s="3" t="s">
        <v>899</v>
      </c>
      <c r="D89" s="3" t="s">
        <v>285</v>
      </c>
      <c r="E89" s="3" t="s">
        <v>320</v>
      </c>
      <c r="F89" s="3" t="s">
        <v>331</v>
      </c>
      <c r="G89" s="3" t="s">
        <v>2720</v>
      </c>
      <c r="H89" s="3" t="s">
        <v>15</v>
      </c>
      <c r="I89" s="3" t="s">
        <v>13</v>
      </c>
    </row>
    <row r="90" spans="1:9">
      <c r="A90" s="3" t="s">
        <v>900</v>
      </c>
      <c r="B90" s="4">
        <f>COUNTIF(A:A,A90)</f>
        <v>4</v>
      </c>
      <c r="C90" s="3" t="s">
        <v>899</v>
      </c>
      <c r="D90" s="3" t="s">
        <v>285</v>
      </c>
      <c r="E90" s="3" t="s">
        <v>320</v>
      </c>
      <c r="F90" s="3" t="s">
        <v>324</v>
      </c>
      <c r="G90" s="3" t="s">
        <v>2720</v>
      </c>
      <c r="H90" s="3" t="s">
        <v>2740</v>
      </c>
      <c r="I90" s="3" t="s">
        <v>15</v>
      </c>
    </row>
    <row r="91" spans="1:9">
      <c r="A91" s="3" t="s">
        <v>900</v>
      </c>
      <c r="B91" s="4">
        <f>COUNTIF(A:A,A91)</f>
        <v>4</v>
      </c>
      <c r="C91" s="3" t="s">
        <v>899</v>
      </c>
      <c r="D91" s="3" t="s">
        <v>285</v>
      </c>
      <c r="E91" s="3" t="s">
        <v>320</v>
      </c>
      <c r="F91" s="3" t="s">
        <v>323</v>
      </c>
      <c r="G91" s="3" t="s">
        <v>2720</v>
      </c>
      <c r="H91" s="3" t="s">
        <v>2782</v>
      </c>
      <c r="I91" s="3" t="s">
        <v>15</v>
      </c>
    </row>
    <row r="92" spans="1:9">
      <c r="A92" s="3" t="s">
        <v>900</v>
      </c>
      <c r="B92" s="4">
        <f>COUNTIF(A:A,A92)</f>
        <v>4</v>
      </c>
      <c r="C92" s="3" t="s">
        <v>899</v>
      </c>
      <c r="D92" s="3" t="s">
        <v>285</v>
      </c>
      <c r="E92" s="3" t="s">
        <v>320</v>
      </c>
      <c r="F92" s="3" t="s">
        <v>328</v>
      </c>
      <c r="G92" s="3" t="s">
        <v>2720</v>
      </c>
      <c r="H92" s="3" t="s">
        <v>2737</v>
      </c>
      <c r="I92" s="3" t="s">
        <v>15</v>
      </c>
    </row>
    <row r="93" spans="1:9">
      <c r="A93" s="3" t="s">
        <v>322</v>
      </c>
      <c r="B93" s="4">
        <f>COUNTIF(A:A,A93)</f>
        <v>2</v>
      </c>
      <c r="C93" s="3" t="s">
        <v>321</v>
      </c>
      <c r="D93" s="3" t="s">
        <v>285</v>
      </c>
      <c r="E93" s="3" t="s">
        <v>320</v>
      </c>
      <c r="F93" s="3" t="s">
        <v>323</v>
      </c>
      <c r="G93" s="3" t="s">
        <v>2720</v>
      </c>
      <c r="H93" s="3" t="s">
        <v>2779</v>
      </c>
      <c r="I93" s="3" t="s">
        <v>15</v>
      </c>
    </row>
    <row r="94" spans="1:9">
      <c r="A94" s="3" t="s">
        <v>322</v>
      </c>
      <c r="B94" s="4">
        <f>COUNTIF(A:A,A94)</f>
        <v>2</v>
      </c>
      <c r="C94" s="3" t="s">
        <v>321</v>
      </c>
      <c r="D94" s="3" t="s">
        <v>285</v>
      </c>
      <c r="E94" s="3" t="s">
        <v>320</v>
      </c>
      <c r="F94" s="3" t="s">
        <v>324</v>
      </c>
      <c r="G94" s="3" t="s">
        <v>2720</v>
      </c>
      <c r="H94" s="3" t="s">
        <v>2765</v>
      </c>
      <c r="I94" s="3" t="s">
        <v>15</v>
      </c>
    </row>
    <row r="95" spans="1:9">
      <c r="A95" s="3" t="s">
        <v>327</v>
      </c>
      <c r="B95" s="4">
        <f>COUNTIF(A:A,A95)</f>
        <v>2</v>
      </c>
      <c r="C95" s="3" t="s">
        <v>326</v>
      </c>
      <c r="D95" s="3" t="s">
        <v>285</v>
      </c>
      <c r="E95" s="3" t="s">
        <v>325</v>
      </c>
      <c r="F95" s="3" t="s">
        <v>323</v>
      </c>
      <c r="G95" s="3" t="s">
        <v>2720</v>
      </c>
      <c r="H95" s="3" t="s">
        <v>2780</v>
      </c>
      <c r="I95" s="3" t="s">
        <v>15</v>
      </c>
    </row>
    <row r="96" spans="1:9">
      <c r="A96" s="3" t="s">
        <v>327</v>
      </c>
      <c r="B96" s="4">
        <f>COUNTIF(A:A,A96)</f>
        <v>2</v>
      </c>
      <c r="C96" s="3" t="s">
        <v>326</v>
      </c>
      <c r="D96" s="3" t="s">
        <v>285</v>
      </c>
      <c r="E96" s="3" t="s">
        <v>325</v>
      </c>
      <c r="F96" s="3" t="s">
        <v>328</v>
      </c>
      <c r="G96" s="3" t="s">
        <v>2720</v>
      </c>
      <c r="H96" s="3" t="s">
        <v>2729</v>
      </c>
      <c r="I96" s="3" t="s">
        <v>15</v>
      </c>
    </row>
    <row r="97" spans="1:9">
      <c r="A97" s="3" t="s">
        <v>902</v>
      </c>
      <c r="B97" s="4">
        <f>COUNTIF(A:A,A97)</f>
        <v>4</v>
      </c>
      <c r="C97" s="3" t="s">
        <v>901</v>
      </c>
      <c r="D97" s="3" t="s">
        <v>285</v>
      </c>
      <c r="E97" s="3" t="s">
        <v>325</v>
      </c>
      <c r="F97" s="3" t="s">
        <v>347</v>
      </c>
      <c r="G97" s="3" t="s">
        <v>2720</v>
      </c>
      <c r="H97" s="3" t="s">
        <v>15</v>
      </c>
      <c r="I97" s="3" t="s">
        <v>270</v>
      </c>
    </row>
    <row r="98" spans="1:9">
      <c r="A98" s="3" t="s">
        <v>902</v>
      </c>
      <c r="B98" s="4">
        <f>COUNTIF(A:A,A98)</f>
        <v>4</v>
      </c>
      <c r="C98" s="3" t="s">
        <v>901</v>
      </c>
      <c r="D98" s="3" t="s">
        <v>285</v>
      </c>
      <c r="E98" s="3" t="s">
        <v>325</v>
      </c>
      <c r="F98" s="3" t="s">
        <v>331</v>
      </c>
      <c r="G98" s="3" t="s">
        <v>2720</v>
      </c>
      <c r="H98" s="3" t="s">
        <v>15</v>
      </c>
      <c r="I98" s="3" t="s">
        <v>13</v>
      </c>
    </row>
    <row r="99" spans="1:9">
      <c r="A99" s="3" t="s">
        <v>902</v>
      </c>
      <c r="B99" s="4">
        <f>COUNTIF(A:A,A99)</f>
        <v>4</v>
      </c>
      <c r="C99" s="3" t="s">
        <v>901</v>
      </c>
      <c r="D99" s="3" t="s">
        <v>285</v>
      </c>
      <c r="E99" s="3" t="s">
        <v>325</v>
      </c>
      <c r="F99" s="3" t="s">
        <v>339</v>
      </c>
      <c r="G99" s="3" t="s">
        <v>2720</v>
      </c>
      <c r="H99" s="3" t="s">
        <v>15</v>
      </c>
      <c r="I99" s="3" t="s">
        <v>13</v>
      </c>
    </row>
    <row r="100" spans="1:9">
      <c r="A100" s="3" t="s">
        <v>902</v>
      </c>
      <c r="B100" s="4">
        <f>COUNTIF(A:A,A100)</f>
        <v>4</v>
      </c>
      <c r="C100" s="3" t="s">
        <v>901</v>
      </c>
      <c r="D100" s="3" t="s">
        <v>285</v>
      </c>
      <c r="E100" s="3" t="s">
        <v>325</v>
      </c>
      <c r="F100" s="3" t="s">
        <v>328</v>
      </c>
      <c r="G100" s="3" t="s">
        <v>2720</v>
      </c>
      <c r="H100" s="3" t="s">
        <v>15</v>
      </c>
      <c r="I100" s="3" t="s">
        <v>13</v>
      </c>
    </row>
    <row r="101" spans="1:9">
      <c r="A101" s="3" t="s">
        <v>1946</v>
      </c>
      <c r="B101" s="4">
        <f>COUNTIF(A:A,A101)</f>
        <v>1</v>
      </c>
      <c r="C101" s="3" t="s">
        <v>1945</v>
      </c>
      <c r="D101" s="3" t="s">
        <v>285</v>
      </c>
      <c r="E101" s="3" t="s">
        <v>348</v>
      </c>
      <c r="F101" s="3" t="s">
        <v>301</v>
      </c>
      <c r="G101" s="3" t="s">
        <v>2720</v>
      </c>
      <c r="H101" s="3" t="s">
        <v>15</v>
      </c>
      <c r="I101" s="3" t="s">
        <v>13</v>
      </c>
    </row>
    <row r="102" spans="1:9">
      <c r="A102" s="3" t="s">
        <v>1948</v>
      </c>
      <c r="B102" s="4">
        <f>COUNTIF(A:A,A102)</f>
        <v>1</v>
      </c>
      <c r="C102" s="3" t="s">
        <v>1947</v>
      </c>
      <c r="D102" s="3" t="s">
        <v>285</v>
      </c>
      <c r="E102" s="3" t="s">
        <v>325</v>
      </c>
      <c r="F102" s="3" t="s">
        <v>323</v>
      </c>
      <c r="G102" s="3" t="s">
        <v>2720</v>
      </c>
      <c r="H102" s="3" t="s">
        <v>2774</v>
      </c>
      <c r="I102" s="3" t="s">
        <v>15</v>
      </c>
    </row>
    <row r="103" spans="1:9">
      <c r="A103" s="3" t="s">
        <v>735</v>
      </c>
      <c r="B103" s="4">
        <f>COUNTIF(A:A,A103)</f>
        <v>3</v>
      </c>
      <c r="C103" s="3" t="s">
        <v>734</v>
      </c>
      <c r="D103" s="3" t="s">
        <v>285</v>
      </c>
      <c r="E103" s="3" t="s">
        <v>320</v>
      </c>
      <c r="F103" s="3" t="s">
        <v>323</v>
      </c>
      <c r="G103" s="3" t="s">
        <v>2720</v>
      </c>
      <c r="H103" s="3" t="s">
        <v>2725</v>
      </c>
      <c r="I103" s="3" t="s">
        <v>15</v>
      </c>
    </row>
    <row r="104" spans="1:9">
      <c r="A104" s="3" t="s">
        <v>735</v>
      </c>
      <c r="B104" s="4">
        <f>COUNTIF(A:A,A104)</f>
        <v>3</v>
      </c>
      <c r="C104" s="3" t="s">
        <v>734</v>
      </c>
      <c r="D104" s="3" t="s">
        <v>285</v>
      </c>
      <c r="E104" s="3" t="s">
        <v>320</v>
      </c>
      <c r="F104" s="3" t="s">
        <v>489</v>
      </c>
      <c r="G104" s="3" t="s">
        <v>2720</v>
      </c>
      <c r="H104" s="3" t="s">
        <v>2727</v>
      </c>
      <c r="I104" s="3" t="s">
        <v>15</v>
      </c>
    </row>
    <row r="105" spans="1:9">
      <c r="A105" s="3" t="s">
        <v>735</v>
      </c>
      <c r="B105" s="4">
        <f>COUNTIF(A:A,A105)</f>
        <v>3</v>
      </c>
      <c r="C105" s="3" t="s">
        <v>734</v>
      </c>
      <c r="D105" s="3" t="s">
        <v>285</v>
      </c>
      <c r="E105" s="3" t="s">
        <v>320</v>
      </c>
      <c r="F105" s="3" t="s">
        <v>324</v>
      </c>
      <c r="G105" s="3" t="s">
        <v>2720</v>
      </c>
      <c r="H105" s="3" t="s">
        <v>2727</v>
      </c>
      <c r="I105" s="3" t="s">
        <v>15</v>
      </c>
    </row>
    <row r="106" spans="1:9">
      <c r="A106" s="3" t="s">
        <v>1950</v>
      </c>
      <c r="B106" s="4">
        <f>COUNTIF(A:A,A106)</f>
        <v>1</v>
      </c>
      <c r="C106" s="3" t="s">
        <v>1949</v>
      </c>
      <c r="D106" s="3" t="s">
        <v>285</v>
      </c>
      <c r="E106" s="3" t="s">
        <v>325</v>
      </c>
      <c r="F106" s="3" t="s">
        <v>323</v>
      </c>
      <c r="G106" s="3" t="s">
        <v>2720</v>
      </c>
      <c r="H106" s="3" t="s">
        <v>2753</v>
      </c>
      <c r="I106" s="3" t="s">
        <v>15</v>
      </c>
    </row>
    <row r="107" spans="1:9">
      <c r="A107" s="3" t="s">
        <v>737</v>
      </c>
      <c r="B107" s="4">
        <f>COUNTIF(A:A,A107)</f>
        <v>3</v>
      </c>
      <c r="C107" s="3" t="s">
        <v>736</v>
      </c>
      <c r="D107" s="3" t="s">
        <v>285</v>
      </c>
      <c r="E107" s="3" t="s">
        <v>325</v>
      </c>
      <c r="F107" s="3" t="s">
        <v>323</v>
      </c>
      <c r="G107" s="3" t="s">
        <v>2720</v>
      </c>
      <c r="H107" s="3" t="s">
        <v>2779</v>
      </c>
      <c r="I107" s="3" t="s">
        <v>15</v>
      </c>
    </row>
    <row r="108" spans="1:9">
      <c r="A108" s="3" t="s">
        <v>737</v>
      </c>
      <c r="B108" s="4">
        <f>COUNTIF(A:A,A108)</f>
        <v>3</v>
      </c>
      <c r="C108" s="3" t="s">
        <v>736</v>
      </c>
      <c r="D108" s="3" t="s">
        <v>285</v>
      </c>
      <c r="E108" s="3" t="s">
        <v>325</v>
      </c>
      <c r="F108" s="3" t="s">
        <v>324</v>
      </c>
      <c r="G108" s="3" t="s">
        <v>2720</v>
      </c>
      <c r="H108" s="3" t="s">
        <v>2725</v>
      </c>
      <c r="I108" s="3" t="s">
        <v>15</v>
      </c>
    </row>
    <row r="109" spans="1:9">
      <c r="A109" s="3" t="s">
        <v>737</v>
      </c>
      <c r="B109" s="4">
        <f>COUNTIF(A:A,A109)</f>
        <v>3</v>
      </c>
      <c r="C109" s="3" t="s">
        <v>736</v>
      </c>
      <c r="D109" s="3" t="s">
        <v>285</v>
      </c>
      <c r="E109" s="3" t="s">
        <v>325</v>
      </c>
      <c r="F109" s="3" t="s">
        <v>328</v>
      </c>
      <c r="G109" s="3" t="s">
        <v>2720</v>
      </c>
      <c r="H109" s="3" t="s">
        <v>2725</v>
      </c>
      <c r="I109" s="3" t="s">
        <v>15</v>
      </c>
    </row>
    <row r="110" spans="1:9">
      <c r="A110" s="3" t="s">
        <v>1952</v>
      </c>
      <c r="B110" s="4">
        <f>COUNTIF(A:A,A110)</f>
        <v>1</v>
      </c>
      <c r="C110" s="3" t="s">
        <v>1951</v>
      </c>
      <c r="D110" s="3" t="s">
        <v>285</v>
      </c>
      <c r="E110" s="3" t="s">
        <v>325</v>
      </c>
      <c r="F110" s="3" t="s">
        <v>324</v>
      </c>
      <c r="G110" s="3" t="s">
        <v>2720</v>
      </c>
      <c r="H110" s="3" t="s">
        <v>2727</v>
      </c>
      <c r="I110" s="3" t="s">
        <v>15</v>
      </c>
    </row>
    <row r="111" spans="1:9">
      <c r="A111" s="3" t="s">
        <v>1954</v>
      </c>
      <c r="B111" s="4">
        <f>COUNTIF(A:A,A111)</f>
        <v>1</v>
      </c>
      <c r="C111" s="3" t="s">
        <v>1953</v>
      </c>
      <c r="D111" s="3" t="s">
        <v>285</v>
      </c>
      <c r="E111" s="3" t="s">
        <v>325</v>
      </c>
      <c r="F111" s="3" t="s">
        <v>324</v>
      </c>
      <c r="G111" s="3" t="s">
        <v>2720</v>
      </c>
      <c r="H111" s="3" t="s">
        <v>2727</v>
      </c>
      <c r="I111" s="3" t="s">
        <v>15</v>
      </c>
    </row>
    <row r="112" spans="1:9">
      <c r="A112" s="3" t="s">
        <v>330</v>
      </c>
      <c r="B112" s="4">
        <f>COUNTIF(A:A,A112)</f>
        <v>2</v>
      </c>
      <c r="C112" s="3" t="s">
        <v>329</v>
      </c>
      <c r="D112" s="3" t="s">
        <v>285</v>
      </c>
      <c r="E112" s="3" t="s">
        <v>320</v>
      </c>
      <c r="F112" s="3" t="s">
        <v>331</v>
      </c>
      <c r="G112" s="3" t="s">
        <v>2720</v>
      </c>
      <c r="H112" s="3" t="s">
        <v>15</v>
      </c>
      <c r="I112" s="3" t="s">
        <v>13</v>
      </c>
    </row>
    <row r="113" spans="1:9">
      <c r="A113" s="3" t="s">
        <v>330</v>
      </c>
      <c r="B113" s="4">
        <f>COUNTIF(A:A,A113)</f>
        <v>2</v>
      </c>
      <c r="C113" s="3" t="s">
        <v>329</v>
      </c>
      <c r="D113" s="3" t="s">
        <v>285</v>
      </c>
      <c r="E113" s="3" t="s">
        <v>320</v>
      </c>
      <c r="F113" s="3" t="s">
        <v>328</v>
      </c>
      <c r="G113" s="3" t="s">
        <v>2720</v>
      </c>
      <c r="H113" s="3" t="s">
        <v>15</v>
      </c>
      <c r="I113" s="3" t="s">
        <v>13</v>
      </c>
    </row>
    <row r="114" ht="27" spans="1:9">
      <c r="A114" s="3" t="s">
        <v>1957</v>
      </c>
      <c r="B114" s="4">
        <f>COUNTIF(A:A,A114)</f>
        <v>1</v>
      </c>
      <c r="C114" s="3" t="s">
        <v>1956</v>
      </c>
      <c r="D114" s="3" t="s">
        <v>285</v>
      </c>
      <c r="E114" s="3" t="s">
        <v>1955</v>
      </c>
      <c r="F114" s="3" t="s">
        <v>1063</v>
      </c>
      <c r="G114" s="3" t="s">
        <v>2720</v>
      </c>
      <c r="H114" s="3" t="s">
        <v>2727</v>
      </c>
      <c r="I114" s="3" t="s">
        <v>15</v>
      </c>
    </row>
    <row r="115" spans="1:9">
      <c r="A115" s="3" t="s">
        <v>1959</v>
      </c>
      <c r="B115" s="4">
        <f>COUNTIF(A:A,A115)</f>
        <v>1</v>
      </c>
      <c r="C115" s="3" t="s">
        <v>1958</v>
      </c>
      <c r="D115" s="3" t="s">
        <v>285</v>
      </c>
      <c r="E115" s="3" t="s">
        <v>332</v>
      </c>
      <c r="F115" s="3" t="s">
        <v>246</v>
      </c>
      <c r="G115" s="3" t="s">
        <v>2720</v>
      </c>
      <c r="H115" s="3" t="s">
        <v>2727</v>
      </c>
      <c r="I115" s="3" t="s">
        <v>15</v>
      </c>
    </row>
    <row r="116" spans="1:9">
      <c r="A116" s="3" t="s">
        <v>1961</v>
      </c>
      <c r="B116" s="4">
        <f>COUNTIF(A:A,A116)</f>
        <v>1</v>
      </c>
      <c r="C116" s="3" t="s">
        <v>1960</v>
      </c>
      <c r="D116" s="3" t="s">
        <v>285</v>
      </c>
      <c r="E116" s="3" t="s">
        <v>332</v>
      </c>
      <c r="F116" s="3" t="s">
        <v>246</v>
      </c>
      <c r="G116" s="3" t="s">
        <v>2720</v>
      </c>
      <c r="H116" s="3" t="s">
        <v>2727</v>
      </c>
      <c r="I116" s="3" t="s">
        <v>15</v>
      </c>
    </row>
    <row r="117" spans="1:9">
      <c r="A117" s="3" t="s">
        <v>1963</v>
      </c>
      <c r="B117" s="4">
        <f>COUNTIF(A:A,A117)</f>
        <v>1</v>
      </c>
      <c r="C117" s="3" t="s">
        <v>1962</v>
      </c>
      <c r="D117" s="3" t="s">
        <v>285</v>
      </c>
      <c r="E117" s="3" t="s">
        <v>332</v>
      </c>
      <c r="F117" s="3" t="s">
        <v>245</v>
      </c>
      <c r="G117" s="3" t="s">
        <v>2720</v>
      </c>
      <c r="H117" s="3" t="s">
        <v>2721</v>
      </c>
      <c r="I117" s="3" t="s">
        <v>1305</v>
      </c>
    </row>
    <row r="118" spans="1:9">
      <c r="A118" s="3" t="s">
        <v>739</v>
      </c>
      <c r="B118" s="4">
        <f>COUNTIF(A:A,A118)</f>
        <v>3</v>
      </c>
      <c r="C118" s="3" t="s">
        <v>738</v>
      </c>
      <c r="D118" s="3" t="s">
        <v>285</v>
      </c>
      <c r="E118" s="3" t="s">
        <v>332</v>
      </c>
      <c r="F118" s="3" t="s">
        <v>246</v>
      </c>
      <c r="G118" s="3" t="s">
        <v>2720</v>
      </c>
      <c r="H118" s="3" t="s">
        <v>2749</v>
      </c>
      <c r="I118" s="3" t="s">
        <v>15</v>
      </c>
    </row>
    <row r="119" spans="1:9">
      <c r="A119" s="3" t="s">
        <v>739</v>
      </c>
      <c r="B119" s="4">
        <f>COUNTIF(A:A,A119)</f>
        <v>3</v>
      </c>
      <c r="C119" s="3" t="s">
        <v>738</v>
      </c>
      <c r="D119" s="3" t="s">
        <v>285</v>
      </c>
      <c r="E119" s="3" t="s">
        <v>332</v>
      </c>
      <c r="F119" s="3" t="s">
        <v>335</v>
      </c>
      <c r="G119" s="3" t="s">
        <v>2720</v>
      </c>
      <c r="H119" s="3" t="s">
        <v>2727</v>
      </c>
      <c r="I119" s="3" t="s">
        <v>15</v>
      </c>
    </row>
    <row r="120" spans="1:9">
      <c r="A120" s="3" t="s">
        <v>739</v>
      </c>
      <c r="B120" s="4">
        <f>COUNTIF(A:A,A120)</f>
        <v>3</v>
      </c>
      <c r="C120" s="3" t="s">
        <v>738</v>
      </c>
      <c r="D120" s="3" t="s">
        <v>285</v>
      </c>
      <c r="E120" s="3" t="s">
        <v>332</v>
      </c>
      <c r="F120" s="3" t="s">
        <v>245</v>
      </c>
      <c r="G120" s="3" t="s">
        <v>2720</v>
      </c>
      <c r="H120" s="3" t="s">
        <v>2732</v>
      </c>
      <c r="I120" s="3" t="s">
        <v>15</v>
      </c>
    </row>
    <row r="121" spans="1:9">
      <c r="A121" s="3" t="s">
        <v>1965</v>
      </c>
      <c r="B121" s="4">
        <f>COUNTIF(A:A,A121)</f>
        <v>1</v>
      </c>
      <c r="C121" s="3" t="s">
        <v>1964</v>
      </c>
      <c r="D121" s="3" t="s">
        <v>285</v>
      </c>
      <c r="E121" s="3" t="s">
        <v>332</v>
      </c>
      <c r="F121" s="3" t="s">
        <v>335</v>
      </c>
      <c r="G121" s="3" t="s">
        <v>2720</v>
      </c>
      <c r="H121" s="3" t="s">
        <v>2723</v>
      </c>
      <c r="I121" s="3" t="s">
        <v>15</v>
      </c>
    </row>
    <row r="122" spans="1:9">
      <c r="A122" s="3" t="s">
        <v>334</v>
      </c>
      <c r="B122" s="4">
        <f>COUNTIF(A:A,A122)</f>
        <v>2</v>
      </c>
      <c r="C122" s="3" t="s">
        <v>333</v>
      </c>
      <c r="D122" s="3" t="s">
        <v>285</v>
      </c>
      <c r="E122" s="3" t="s">
        <v>332</v>
      </c>
      <c r="F122" s="3" t="s">
        <v>246</v>
      </c>
      <c r="G122" s="3" t="s">
        <v>2720</v>
      </c>
      <c r="H122" s="3" t="s">
        <v>2749</v>
      </c>
      <c r="I122" s="3" t="s">
        <v>15</v>
      </c>
    </row>
    <row r="123" spans="1:9">
      <c r="A123" s="3" t="s">
        <v>334</v>
      </c>
      <c r="B123" s="4">
        <f>COUNTIF(A:A,A123)</f>
        <v>2</v>
      </c>
      <c r="C123" s="3" t="s">
        <v>333</v>
      </c>
      <c r="D123" s="3" t="s">
        <v>285</v>
      </c>
      <c r="E123" s="3" t="s">
        <v>332</v>
      </c>
      <c r="F123" s="3" t="s">
        <v>335</v>
      </c>
      <c r="G123" s="3" t="s">
        <v>2720</v>
      </c>
      <c r="H123" s="3" t="s">
        <v>2748</v>
      </c>
      <c r="I123" s="3" t="s">
        <v>15</v>
      </c>
    </row>
    <row r="124" spans="1:9">
      <c r="A124" s="3" t="s">
        <v>741</v>
      </c>
      <c r="B124" s="4">
        <f>COUNTIF(A:A,A124)</f>
        <v>3</v>
      </c>
      <c r="C124" s="3" t="s">
        <v>740</v>
      </c>
      <c r="D124" s="3" t="s">
        <v>285</v>
      </c>
      <c r="E124" s="3" t="s">
        <v>332</v>
      </c>
      <c r="F124" s="3" t="s">
        <v>245</v>
      </c>
      <c r="G124" s="3" t="s">
        <v>2720</v>
      </c>
      <c r="H124" s="3" t="s">
        <v>2748</v>
      </c>
      <c r="I124" s="3" t="s">
        <v>15</v>
      </c>
    </row>
    <row r="125" spans="1:9">
      <c r="A125" s="3" t="s">
        <v>741</v>
      </c>
      <c r="B125" s="4">
        <f>COUNTIF(A:A,A125)</f>
        <v>3</v>
      </c>
      <c r="C125" s="3" t="s">
        <v>740</v>
      </c>
      <c r="D125" s="3" t="s">
        <v>285</v>
      </c>
      <c r="E125" s="3" t="s">
        <v>332</v>
      </c>
      <c r="F125" s="3" t="s">
        <v>335</v>
      </c>
      <c r="G125" s="3" t="s">
        <v>2720</v>
      </c>
      <c r="H125" s="3" t="s">
        <v>2727</v>
      </c>
      <c r="I125" s="3" t="s">
        <v>15</v>
      </c>
    </row>
    <row r="126" spans="1:9">
      <c r="A126" s="3" t="s">
        <v>741</v>
      </c>
      <c r="B126" s="4">
        <f>COUNTIF(A:A,A126)</f>
        <v>3</v>
      </c>
      <c r="C126" s="3" t="s">
        <v>740</v>
      </c>
      <c r="D126" s="3" t="s">
        <v>285</v>
      </c>
      <c r="E126" s="3" t="s">
        <v>332</v>
      </c>
      <c r="F126" s="3" t="s">
        <v>246</v>
      </c>
      <c r="G126" s="3" t="s">
        <v>2720</v>
      </c>
      <c r="H126" s="3" t="s">
        <v>2727</v>
      </c>
      <c r="I126" s="3" t="s">
        <v>15</v>
      </c>
    </row>
    <row r="127" spans="1:9">
      <c r="A127" s="3" t="s">
        <v>1967</v>
      </c>
      <c r="B127" s="4">
        <f>COUNTIF(A:A,A127)</f>
        <v>1</v>
      </c>
      <c r="C127" s="3" t="s">
        <v>1966</v>
      </c>
      <c r="D127" s="3" t="s">
        <v>285</v>
      </c>
      <c r="E127" s="3" t="s">
        <v>336</v>
      </c>
      <c r="F127" s="3" t="s">
        <v>91</v>
      </c>
      <c r="G127" s="3" t="s">
        <v>2720</v>
      </c>
      <c r="H127" s="3" t="s">
        <v>15</v>
      </c>
      <c r="I127" s="3" t="s">
        <v>13</v>
      </c>
    </row>
    <row r="128" spans="1:9">
      <c r="A128" s="3" t="s">
        <v>1969</v>
      </c>
      <c r="B128" s="4">
        <f>COUNTIF(A:A,A128)</f>
        <v>1</v>
      </c>
      <c r="C128" s="3" t="s">
        <v>1968</v>
      </c>
      <c r="D128" s="3" t="s">
        <v>285</v>
      </c>
      <c r="E128" s="3" t="s">
        <v>336</v>
      </c>
      <c r="F128" s="3" t="s">
        <v>91</v>
      </c>
      <c r="G128" s="3" t="s">
        <v>2720</v>
      </c>
      <c r="H128" s="3" t="s">
        <v>15</v>
      </c>
      <c r="I128" s="3" t="s">
        <v>13</v>
      </c>
    </row>
    <row r="129" spans="1:9">
      <c r="A129" s="3" t="s">
        <v>1971</v>
      </c>
      <c r="B129" s="4">
        <f>COUNTIF(A:A,A129)</f>
        <v>1</v>
      </c>
      <c r="C129" s="3" t="s">
        <v>1970</v>
      </c>
      <c r="D129" s="3" t="s">
        <v>285</v>
      </c>
      <c r="E129" s="3" t="s">
        <v>336</v>
      </c>
      <c r="F129" s="3" t="s">
        <v>43</v>
      </c>
      <c r="G129" s="3" t="s">
        <v>2720</v>
      </c>
      <c r="H129" s="3" t="s">
        <v>2721</v>
      </c>
      <c r="I129" s="3" t="s">
        <v>13</v>
      </c>
    </row>
    <row r="130" spans="1:9">
      <c r="A130" s="3" t="s">
        <v>1973</v>
      </c>
      <c r="B130" s="4">
        <f>COUNTIF(A:A,A130)</f>
        <v>1</v>
      </c>
      <c r="C130" s="3" t="s">
        <v>1972</v>
      </c>
      <c r="D130" s="3" t="s">
        <v>285</v>
      </c>
      <c r="E130" s="3" t="s">
        <v>336</v>
      </c>
      <c r="F130" s="3" t="s">
        <v>412</v>
      </c>
      <c r="G130" s="3" t="s">
        <v>2720</v>
      </c>
      <c r="H130" s="3" t="s">
        <v>15</v>
      </c>
      <c r="I130" s="3" t="s">
        <v>13</v>
      </c>
    </row>
    <row r="131" spans="1:9">
      <c r="A131" s="3" t="s">
        <v>1975</v>
      </c>
      <c r="B131" s="4">
        <f>COUNTIF(A:A,A131)</f>
        <v>1</v>
      </c>
      <c r="C131" s="3" t="s">
        <v>1974</v>
      </c>
      <c r="D131" s="3" t="s">
        <v>285</v>
      </c>
      <c r="E131" s="3" t="s">
        <v>336</v>
      </c>
      <c r="F131" s="3" t="s">
        <v>68</v>
      </c>
      <c r="G131" s="3" t="s">
        <v>2720</v>
      </c>
      <c r="H131" s="3" t="s">
        <v>15</v>
      </c>
      <c r="I131" s="3" t="s">
        <v>13</v>
      </c>
    </row>
    <row r="132" spans="1:9">
      <c r="A132" s="3" t="s">
        <v>1977</v>
      </c>
      <c r="B132" s="4">
        <f>COUNTIF(A:A,A132)</f>
        <v>1</v>
      </c>
      <c r="C132" s="3" t="s">
        <v>1976</v>
      </c>
      <c r="D132" s="3" t="s">
        <v>285</v>
      </c>
      <c r="E132" s="3" t="s">
        <v>336</v>
      </c>
      <c r="F132" s="3" t="s">
        <v>412</v>
      </c>
      <c r="G132" s="3" t="s">
        <v>2720</v>
      </c>
      <c r="H132" s="3" t="s">
        <v>15</v>
      </c>
      <c r="I132" s="3" t="s">
        <v>13</v>
      </c>
    </row>
    <row r="133" spans="1:9">
      <c r="A133" s="3" t="s">
        <v>338</v>
      </c>
      <c r="B133" s="4">
        <f>COUNTIF(A:A,A133)</f>
        <v>2</v>
      </c>
      <c r="C133" s="3" t="s">
        <v>337</v>
      </c>
      <c r="D133" s="3" t="s">
        <v>285</v>
      </c>
      <c r="E133" s="3" t="s">
        <v>336</v>
      </c>
      <c r="F133" s="3" t="s">
        <v>218</v>
      </c>
      <c r="G133" s="3" t="s">
        <v>2720</v>
      </c>
      <c r="H133" s="3" t="s">
        <v>15</v>
      </c>
      <c r="I133" s="3" t="s">
        <v>13</v>
      </c>
    </row>
    <row r="134" spans="1:9">
      <c r="A134" s="3" t="s">
        <v>338</v>
      </c>
      <c r="B134" s="4">
        <f>COUNTIF(A:A,A134)</f>
        <v>2</v>
      </c>
      <c r="C134" s="3" t="s">
        <v>337</v>
      </c>
      <c r="D134" s="3" t="s">
        <v>285</v>
      </c>
      <c r="E134" s="3" t="s">
        <v>336</v>
      </c>
      <c r="F134" s="3" t="s">
        <v>339</v>
      </c>
      <c r="G134" s="3" t="s">
        <v>2720</v>
      </c>
      <c r="H134" s="3" t="s">
        <v>15</v>
      </c>
      <c r="I134" s="3" t="s">
        <v>13</v>
      </c>
    </row>
    <row r="135" spans="1:9">
      <c r="A135" s="3" t="s">
        <v>1980</v>
      </c>
      <c r="B135" s="4">
        <f>COUNTIF(A:A,A135)</f>
        <v>1</v>
      </c>
      <c r="C135" s="3" t="s">
        <v>1979</v>
      </c>
      <c r="D135" s="3" t="s">
        <v>285</v>
      </c>
      <c r="E135" s="3" t="s">
        <v>1978</v>
      </c>
      <c r="F135" s="3" t="s">
        <v>61</v>
      </c>
      <c r="G135" s="3" t="s">
        <v>2720</v>
      </c>
      <c r="H135" s="3" t="s">
        <v>15</v>
      </c>
      <c r="I135" s="3" t="s">
        <v>13</v>
      </c>
    </row>
    <row r="136" spans="1:9">
      <c r="A136" s="3" t="s">
        <v>1982</v>
      </c>
      <c r="B136" s="4">
        <f>COUNTIF(A:A,A136)</f>
        <v>1</v>
      </c>
      <c r="C136" s="3" t="s">
        <v>1981</v>
      </c>
      <c r="D136" s="3" t="s">
        <v>285</v>
      </c>
      <c r="E136" s="3" t="s">
        <v>1978</v>
      </c>
      <c r="F136" s="3" t="s">
        <v>91</v>
      </c>
      <c r="G136" s="3" t="s">
        <v>2720</v>
      </c>
      <c r="H136" s="3" t="s">
        <v>2723</v>
      </c>
      <c r="I136" s="3" t="s">
        <v>15</v>
      </c>
    </row>
    <row r="137" spans="1:9">
      <c r="A137" s="3" t="s">
        <v>1984</v>
      </c>
      <c r="B137" s="4">
        <f>COUNTIF(A:A,A137)</f>
        <v>1</v>
      </c>
      <c r="C137" s="3" t="s">
        <v>1983</v>
      </c>
      <c r="D137" s="3" t="s">
        <v>285</v>
      </c>
      <c r="E137" s="3" t="s">
        <v>1978</v>
      </c>
      <c r="F137" s="3" t="s">
        <v>43</v>
      </c>
      <c r="G137" s="3" t="s">
        <v>2720</v>
      </c>
      <c r="H137" s="3" t="s">
        <v>2721</v>
      </c>
      <c r="I137" s="3" t="s">
        <v>13</v>
      </c>
    </row>
    <row r="138" spans="1:9">
      <c r="A138" s="3" t="s">
        <v>1986</v>
      </c>
      <c r="B138" s="4">
        <f>COUNTIF(A:A,A138)</f>
        <v>1</v>
      </c>
      <c r="C138" s="3" t="s">
        <v>1985</v>
      </c>
      <c r="D138" s="3" t="s">
        <v>285</v>
      </c>
      <c r="E138" s="3" t="s">
        <v>1978</v>
      </c>
      <c r="F138" s="3" t="s">
        <v>91</v>
      </c>
      <c r="G138" s="3" t="s">
        <v>2720</v>
      </c>
      <c r="H138" s="3" t="s">
        <v>2758</v>
      </c>
      <c r="I138" s="3" t="s">
        <v>15</v>
      </c>
    </row>
    <row r="139" spans="1:9">
      <c r="A139" s="3" t="s">
        <v>1988</v>
      </c>
      <c r="B139" s="4">
        <f>COUNTIF(A:A,A139)</f>
        <v>1</v>
      </c>
      <c r="C139" s="3" t="s">
        <v>1987</v>
      </c>
      <c r="D139" s="3" t="s">
        <v>285</v>
      </c>
      <c r="E139" s="3" t="s">
        <v>1978</v>
      </c>
      <c r="F139" s="3" t="s">
        <v>52</v>
      </c>
      <c r="G139" s="3" t="s">
        <v>2720</v>
      </c>
      <c r="H139" s="3" t="s">
        <v>15</v>
      </c>
      <c r="I139" s="3" t="s">
        <v>13</v>
      </c>
    </row>
    <row r="140" spans="1:9">
      <c r="A140" s="3" t="s">
        <v>1990</v>
      </c>
      <c r="B140" s="4">
        <f>COUNTIF(A:A,A140)</f>
        <v>1</v>
      </c>
      <c r="C140" s="3" t="s">
        <v>1989</v>
      </c>
      <c r="D140" s="3" t="s">
        <v>285</v>
      </c>
      <c r="E140" s="3" t="s">
        <v>1978</v>
      </c>
      <c r="F140" s="3" t="s">
        <v>98</v>
      </c>
      <c r="G140" s="3" t="s">
        <v>2720</v>
      </c>
      <c r="H140" s="3" t="s">
        <v>2725</v>
      </c>
      <c r="I140" s="3" t="s">
        <v>15</v>
      </c>
    </row>
    <row r="141" spans="1:9">
      <c r="A141" s="3" t="s">
        <v>1992</v>
      </c>
      <c r="B141" s="4">
        <f>COUNTIF(A:A,A141)</f>
        <v>1</v>
      </c>
      <c r="C141" s="3" t="s">
        <v>1991</v>
      </c>
      <c r="D141" s="3" t="s">
        <v>285</v>
      </c>
      <c r="E141" s="3" t="s">
        <v>1978</v>
      </c>
      <c r="F141" s="3" t="s">
        <v>52</v>
      </c>
      <c r="G141" s="3" t="s">
        <v>2720</v>
      </c>
      <c r="H141" s="3" t="s">
        <v>15</v>
      </c>
      <c r="I141" s="3" t="s">
        <v>13</v>
      </c>
    </row>
    <row r="142" spans="1:9">
      <c r="A142" s="3" t="s">
        <v>1994</v>
      </c>
      <c r="B142" s="4">
        <f>COUNTIF(A:A,A142)</f>
        <v>1</v>
      </c>
      <c r="C142" s="3" t="s">
        <v>1993</v>
      </c>
      <c r="D142" s="3" t="s">
        <v>285</v>
      </c>
      <c r="E142" s="3" t="s">
        <v>1978</v>
      </c>
      <c r="F142" s="3" t="s">
        <v>52</v>
      </c>
      <c r="G142" s="3" t="s">
        <v>2720</v>
      </c>
      <c r="H142" s="3" t="s">
        <v>15</v>
      </c>
      <c r="I142" s="3" t="s">
        <v>13</v>
      </c>
    </row>
    <row r="143" spans="1:9">
      <c r="A143" s="3" t="s">
        <v>1014</v>
      </c>
      <c r="B143" s="4">
        <f>COUNTIF(A:A,A143)</f>
        <v>6</v>
      </c>
      <c r="C143" s="3" t="s">
        <v>1013</v>
      </c>
      <c r="D143" s="3" t="s">
        <v>285</v>
      </c>
      <c r="E143" s="3" t="s">
        <v>348</v>
      </c>
      <c r="F143" s="3" t="s">
        <v>347</v>
      </c>
      <c r="G143" s="3" t="s">
        <v>2720</v>
      </c>
      <c r="H143" s="3" t="s">
        <v>15</v>
      </c>
      <c r="I143" s="3" t="s">
        <v>13</v>
      </c>
    </row>
    <row r="144" spans="1:9">
      <c r="A144" s="3" t="s">
        <v>1014</v>
      </c>
      <c r="B144" s="4">
        <f>COUNTIF(A:A,A144)</f>
        <v>6</v>
      </c>
      <c r="C144" s="3" t="s">
        <v>1013</v>
      </c>
      <c r="D144" s="3" t="s">
        <v>285</v>
      </c>
      <c r="E144" s="3" t="s">
        <v>348</v>
      </c>
      <c r="F144" s="3" t="s">
        <v>118</v>
      </c>
      <c r="G144" s="3" t="s">
        <v>2720</v>
      </c>
      <c r="H144" s="3" t="s">
        <v>15</v>
      </c>
      <c r="I144" s="3" t="s">
        <v>13</v>
      </c>
    </row>
    <row r="145" spans="1:9">
      <c r="A145" s="3" t="s">
        <v>1014</v>
      </c>
      <c r="B145" s="4">
        <f>COUNTIF(A:A,A145)</f>
        <v>6</v>
      </c>
      <c r="C145" s="3" t="s">
        <v>1013</v>
      </c>
      <c r="D145" s="3" t="s">
        <v>285</v>
      </c>
      <c r="E145" s="3" t="s">
        <v>348</v>
      </c>
      <c r="F145" s="3" t="s">
        <v>339</v>
      </c>
      <c r="G145" s="3" t="s">
        <v>2720</v>
      </c>
      <c r="H145" s="3" t="s">
        <v>15</v>
      </c>
      <c r="I145" s="3" t="s">
        <v>13</v>
      </c>
    </row>
    <row r="146" spans="1:9">
      <c r="A146" s="3" t="s">
        <v>1014</v>
      </c>
      <c r="B146" s="4">
        <f>COUNTIF(A:A,A146)</f>
        <v>6</v>
      </c>
      <c r="C146" s="3" t="s">
        <v>1013</v>
      </c>
      <c r="D146" s="3" t="s">
        <v>285</v>
      </c>
      <c r="E146" s="3" t="s">
        <v>348</v>
      </c>
      <c r="F146" s="3" t="s">
        <v>301</v>
      </c>
      <c r="G146" s="3" t="s">
        <v>2720</v>
      </c>
      <c r="H146" s="3" t="s">
        <v>15</v>
      </c>
      <c r="I146" s="3" t="s">
        <v>13</v>
      </c>
    </row>
    <row r="147" spans="1:9">
      <c r="A147" s="3" t="s">
        <v>1014</v>
      </c>
      <c r="B147" s="4">
        <f>COUNTIF(A:A,A147)</f>
        <v>6</v>
      </c>
      <c r="C147" s="3" t="s">
        <v>1013</v>
      </c>
      <c r="D147" s="3" t="s">
        <v>285</v>
      </c>
      <c r="E147" s="3" t="s">
        <v>348</v>
      </c>
      <c r="F147" s="3" t="s">
        <v>119</v>
      </c>
      <c r="G147" s="3" t="s">
        <v>2720</v>
      </c>
      <c r="H147" s="3" t="s">
        <v>15</v>
      </c>
      <c r="I147" s="3" t="s">
        <v>13</v>
      </c>
    </row>
    <row r="148" spans="1:9">
      <c r="A148" s="3" t="s">
        <v>1014</v>
      </c>
      <c r="B148" s="4">
        <f>COUNTIF(A:A,A148)</f>
        <v>6</v>
      </c>
      <c r="C148" s="3" t="s">
        <v>1013</v>
      </c>
      <c r="D148" s="3" t="s">
        <v>285</v>
      </c>
      <c r="E148" s="3" t="s">
        <v>348</v>
      </c>
      <c r="F148" s="3" t="s">
        <v>473</v>
      </c>
      <c r="G148" s="3" t="s">
        <v>2720</v>
      </c>
      <c r="H148" s="3" t="s">
        <v>15</v>
      </c>
      <c r="I148" s="3" t="s">
        <v>13</v>
      </c>
    </row>
    <row r="149" spans="1:9">
      <c r="A149" s="3" t="s">
        <v>1996</v>
      </c>
      <c r="B149" s="4">
        <f>COUNTIF(A:A,A149)</f>
        <v>1</v>
      </c>
      <c r="C149" s="3" t="s">
        <v>1995</v>
      </c>
      <c r="D149" s="3" t="s">
        <v>285</v>
      </c>
      <c r="E149" s="3" t="s">
        <v>348</v>
      </c>
      <c r="F149" s="3" t="s">
        <v>255</v>
      </c>
      <c r="G149" s="3" t="s">
        <v>2720</v>
      </c>
      <c r="H149" s="3" t="s">
        <v>2745</v>
      </c>
      <c r="I149" s="3" t="s">
        <v>15</v>
      </c>
    </row>
    <row r="150" spans="1:9">
      <c r="A150" s="3" t="s">
        <v>904</v>
      </c>
      <c r="B150" s="4">
        <f>COUNTIF(A:A,A150)</f>
        <v>4</v>
      </c>
      <c r="C150" s="3" t="s">
        <v>903</v>
      </c>
      <c r="D150" s="3" t="s">
        <v>285</v>
      </c>
      <c r="E150" s="3" t="s">
        <v>348</v>
      </c>
      <c r="F150" s="3" t="s">
        <v>339</v>
      </c>
      <c r="G150" s="3" t="s">
        <v>2720</v>
      </c>
      <c r="H150" s="3" t="s">
        <v>15</v>
      </c>
      <c r="I150" s="3" t="s">
        <v>28</v>
      </c>
    </row>
    <row r="151" spans="1:9">
      <c r="A151" s="3" t="s">
        <v>904</v>
      </c>
      <c r="B151" s="4">
        <f>COUNTIF(A:A,A151)</f>
        <v>4</v>
      </c>
      <c r="C151" s="3" t="s">
        <v>903</v>
      </c>
      <c r="D151" s="3" t="s">
        <v>285</v>
      </c>
      <c r="E151" s="3" t="s">
        <v>348</v>
      </c>
      <c r="F151" s="3" t="s">
        <v>301</v>
      </c>
      <c r="G151" s="3" t="s">
        <v>2720</v>
      </c>
      <c r="H151" s="3" t="s">
        <v>15</v>
      </c>
      <c r="I151" s="3" t="s">
        <v>13</v>
      </c>
    </row>
    <row r="152" spans="1:9">
      <c r="A152" s="3" t="s">
        <v>904</v>
      </c>
      <c r="B152" s="4">
        <f>COUNTIF(A:A,A152)</f>
        <v>4</v>
      </c>
      <c r="C152" s="3" t="s">
        <v>903</v>
      </c>
      <c r="D152" s="3" t="s">
        <v>285</v>
      </c>
      <c r="E152" s="3" t="s">
        <v>348</v>
      </c>
      <c r="F152" s="3" t="s">
        <v>255</v>
      </c>
      <c r="G152" s="3" t="s">
        <v>2720</v>
      </c>
      <c r="H152" s="3" t="s">
        <v>2767</v>
      </c>
      <c r="I152" s="3" t="s">
        <v>15</v>
      </c>
    </row>
    <row r="153" spans="1:9">
      <c r="A153" s="3" t="s">
        <v>904</v>
      </c>
      <c r="B153" s="4">
        <f>COUNTIF(A:A,A153)</f>
        <v>4</v>
      </c>
      <c r="C153" s="3" t="s">
        <v>903</v>
      </c>
      <c r="D153" s="3" t="s">
        <v>285</v>
      </c>
      <c r="E153" s="3" t="s">
        <v>348</v>
      </c>
      <c r="F153" s="3" t="s">
        <v>118</v>
      </c>
      <c r="G153" s="3" t="s">
        <v>2720</v>
      </c>
      <c r="H153" s="3" t="s">
        <v>2727</v>
      </c>
      <c r="I153" s="3" t="s">
        <v>15</v>
      </c>
    </row>
    <row r="154" spans="1:9">
      <c r="A154" s="3" t="s">
        <v>743</v>
      </c>
      <c r="B154" s="4">
        <f>COUNTIF(A:A,A154)</f>
        <v>3</v>
      </c>
      <c r="C154" s="3" t="s">
        <v>742</v>
      </c>
      <c r="D154" s="3" t="s">
        <v>285</v>
      </c>
      <c r="E154" s="3" t="s">
        <v>348</v>
      </c>
      <c r="F154" s="3" t="s">
        <v>118</v>
      </c>
      <c r="G154" s="3" t="s">
        <v>2720</v>
      </c>
      <c r="H154" s="3" t="s">
        <v>15</v>
      </c>
      <c r="I154" s="3" t="s">
        <v>13</v>
      </c>
    </row>
    <row r="155" spans="1:9">
      <c r="A155" s="3" t="s">
        <v>743</v>
      </c>
      <c r="B155" s="4">
        <f>COUNTIF(A:A,A155)</f>
        <v>3</v>
      </c>
      <c r="C155" s="3" t="s">
        <v>742</v>
      </c>
      <c r="D155" s="3" t="s">
        <v>285</v>
      </c>
      <c r="E155" s="3" t="s">
        <v>348</v>
      </c>
      <c r="F155" s="3" t="s">
        <v>119</v>
      </c>
      <c r="G155" s="3" t="s">
        <v>2720</v>
      </c>
      <c r="H155" s="3" t="s">
        <v>15</v>
      </c>
      <c r="I155" s="3" t="s">
        <v>13</v>
      </c>
    </row>
    <row r="156" spans="1:9">
      <c r="A156" s="3" t="s">
        <v>743</v>
      </c>
      <c r="B156" s="4">
        <f>COUNTIF(A:A,A156)</f>
        <v>3</v>
      </c>
      <c r="C156" s="3" t="s">
        <v>742</v>
      </c>
      <c r="D156" s="3" t="s">
        <v>285</v>
      </c>
      <c r="E156" s="3" t="s">
        <v>348</v>
      </c>
      <c r="F156" s="3" t="s">
        <v>473</v>
      </c>
      <c r="G156" s="3" t="s">
        <v>2720</v>
      </c>
      <c r="H156" s="3" t="s">
        <v>15</v>
      </c>
      <c r="I156" s="3" t="s">
        <v>13</v>
      </c>
    </row>
    <row r="157" spans="1:9">
      <c r="A157" s="3" t="s">
        <v>1999</v>
      </c>
      <c r="B157" s="4">
        <f>COUNTIF(A:A,A157)</f>
        <v>1</v>
      </c>
      <c r="C157" s="3" t="s">
        <v>1998</v>
      </c>
      <c r="D157" s="3" t="s">
        <v>285</v>
      </c>
      <c r="E157" s="3" t="s">
        <v>1997</v>
      </c>
      <c r="F157" s="3" t="s">
        <v>119</v>
      </c>
      <c r="G157" s="3" t="s">
        <v>2720</v>
      </c>
      <c r="H157" s="3" t="s">
        <v>2756</v>
      </c>
      <c r="I157" s="3" t="s">
        <v>15</v>
      </c>
    </row>
    <row r="158" spans="1:9">
      <c r="A158" s="3" t="s">
        <v>342</v>
      </c>
      <c r="B158" s="4">
        <f>COUNTIF(A:A,A158)</f>
        <v>2</v>
      </c>
      <c r="C158" s="3" t="s">
        <v>341</v>
      </c>
      <c r="D158" s="3" t="s">
        <v>285</v>
      </c>
      <c r="E158" s="3" t="s">
        <v>340</v>
      </c>
      <c r="F158" s="3" t="s">
        <v>255</v>
      </c>
      <c r="G158" s="3" t="s">
        <v>2720</v>
      </c>
      <c r="H158" s="3" t="s">
        <v>2725</v>
      </c>
      <c r="I158" s="3" t="s">
        <v>15</v>
      </c>
    </row>
    <row r="159" spans="1:9">
      <c r="A159" s="3" t="s">
        <v>342</v>
      </c>
      <c r="B159" s="4">
        <f>COUNTIF(A:A,A159)</f>
        <v>2</v>
      </c>
      <c r="C159" s="3" t="s">
        <v>341</v>
      </c>
      <c r="D159" s="3" t="s">
        <v>285</v>
      </c>
      <c r="E159" s="3" t="s">
        <v>340</v>
      </c>
      <c r="F159" s="3" t="s">
        <v>343</v>
      </c>
      <c r="G159" s="3" t="s">
        <v>2720</v>
      </c>
      <c r="H159" s="3" t="s">
        <v>2755</v>
      </c>
      <c r="I159" s="3" t="s">
        <v>15</v>
      </c>
    </row>
    <row r="160" spans="1:9">
      <c r="A160" s="3" t="s">
        <v>2001</v>
      </c>
      <c r="B160" s="4">
        <f>COUNTIF(A:A,A160)</f>
        <v>1</v>
      </c>
      <c r="C160" s="3" t="s">
        <v>2000</v>
      </c>
      <c r="D160" s="3" t="s">
        <v>285</v>
      </c>
      <c r="E160" s="3" t="s">
        <v>340</v>
      </c>
      <c r="F160" s="3" t="s">
        <v>119</v>
      </c>
      <c r="G160" s="3" t="s">
        <v>2720</v>
      </c>
      <c r="H160" s="3" t="s">
        <v>2733</v>
      </c>
      <c r="I160" s="3" t="s">
        <v>15</v>
      </c>
    </row>
    <row r="161" spans="1:9">
      <c r="A161" s="3" t="s">
        <v>2004</v>
      </c>
      <c r="B161" s="4">
        <f>COUNTIF(A:A,A161)</f>
        <v>1</v>
      </c>
      <c r="C161" s="3" t="s">
        <v>2003</v>
      </c>
      <c r="D161" s="3" t="s">
        <v>285</v>
      </c>
      <c r="E161" s="3" t="s">
        <v>2002</v>
      </c>
      <c r="F161" s="3" t="s">
        <v>255</v>
      </c>
      <c r="G161" s="3" t="s">
        <v>2720</v>
      </c>
      <c r="H161" s="3" t="s">
        <v>15</v>
      </c>
      <c r="I161" s="3" t="s">
        <v>13</v>
      </c>
    </row>
    <row r="162" spans="1:9">
      <c r="A162" s="3" t="s">
        <v>2006</v>
      </c>
      <c r="B162" s="4">
        <f>COUNTIF(A:A,A162)</f>
        <v>1</v>
      </c>
      <c r="C162" s="3" t="s">
        <v>2005</v>
      </c>
      <c r="D162" s="3" t="s">
        <v>285</v>
      </c>
      <c r="E162" s="3" t="s">
        <v>2002</v>
      </c>
      <c r="F162" s="3" t="s">
        <v>119</v>
      </c>
      <c r="G162" s="3" t="s">
        <v>2720</v>
      </c>
      <c r="H162" s="3" t="s">
        <v>15</v>
      </c>
      <c r="I162" s="3" t="s">
        <v>13</v>
      </c>
    </row>
    <row r="163" spans="1:9">
      <c r="A163" s="3" t="s">
        <v>1031</v>
      </c>
      <c r="B163" s="4">
        <f>COUNTIF(A:A,A163)</f>
        <v>7</v>
      </c>
      <c r="C163" s="3" t="s">
        <v>1030</v>
      </c>
      <c r="D163" s="3" t="s">
        <v>285</v>
      </c>
      <c r="E163" s="3" t="s">
        <v>344</v>
      </c>
      <c r="F163" s="3" t="s">
        <v>1032</v>
      </c>
      <c r="G163" s="3" t="s">
        <v>2720</v>
      </c>
      <c r="H163" s="3" t="s">
        <v>15</v>
      </c>
      <c r="I163" s="3" t="s">
        <v>13</v>
      </c>
    </row>
    <row r="164" spans="1:9">
      <c r="A164" s="3" t="s">
        <v>1031</v>
      </c>
      <c r="B164" s="4">
        <f>COUNTIF(A:A,A164)</f>
        <v>7</v>
      </c>
      <c r="C164" s="3" t="s">
        <v>1030</v>
      </c>
      <c r="D164" s="3" t="s">
        <v>285</v>
      </c>
      <c r="E164" s="3" t="s">
        <v>344</v>
      </c>
      <c r="F164" s="3" t="s">
        <v>489</v>
      </c>
      <c r="G164" s="3" t="s">
        <v>2720</v>
      </c>
      <c r="H164" s="3" t="s">
        <v>15</v>
      </c>
      <c r="I164" s="3" t="s">
        <v>13</v>
      </c>
    </row>
    <row r="165" spans="1:9">
      <c r="A165" s="3" t="s">
        <v>1031</v>
      </c>
      <c r="B165" s="4">
        <f>COUNTIF(A:A,A165)</f>
        <v>7</v>
      </c>
      <c r="C165" s="3" t="s">
        <v>1030</v>
      </c>
      <c r="D165" s="3" t="s">
        <v>285</v>
      </c>
      <c r="E165" s="3" t="s">
        <v>344</v>
      </c>
      <c r="F165" s="3" t="s">
        <v>118</v>
      </c>
      <c r="G165" s="3" t="s">
        <v>2720</v>
      </c>
      <c r="H165" s="3" t="s">
        <v>15</v>
      </c>
      <c r="I165" s="3" t="s">
        <v>13</v>
      </c>
    </row>
    <row r="166" spans="1:9">
      <c r="A166" s="3" t="s">
        <v>1031</v>
      </c>
      <c r="B166" s="4">
        <f>COUNTIF(A:A,A166)</f>
        <v>7</v>
      </c>
      <c r="C166" s="3" t="s">
        <v>1030</v>
      </c>
      <c r="D166" s="3" t="s">
        <v>285</v>
      </c>
      <c r="E166" s="3" t="s">
        <v>344</v>
      </c>
      <c r="F166" s="3" t="s">
        <v>255</v>
      </c>
      <c r="G166" s="3" t="s">
        <v>2720</v>
      </c>
      <c r="H166" s="3" t="s">
        <v>15</v>
      </c>
      <c r="I166" s="3" t="s">
        <v>270</v>
      </c>
    </row>
    <row r="167" spans="1:9">
      <c r="A167" s="3" t="s">
        <v>1031</v>
      </c>
      <c r="B167" s="4">
        <f>COUNTIF(A:A,A167)</f>
        <v>7</v>
      </c>
      <c r="C167" s="3" t="s">
        <v>1030</v>
      </c>
      <c r="D167" s="3" t="s">
        <v>285</v>
      </c>
      <c r="E167" s="3" t="s">
        <v>344</v>
      </c>
      <c r="F167" s="3" t="s">
        <v>119</v>
      </c>
      <c r="G167" s="3" t="s">
        <v>2720</v>
      </c>
      <c r="H167" s="3" t="s">
        <v>15</v>
      </c>
      <c r="I167" s="3" t="s">
        <v>13</v>
      </c>
    </row>
    <row r="168" spans="1:9">
      <c r="A168" s="3" t="s">
        <v>1031</v>
      </c>
      <c r="B168" s="4">
        <f>COUNTIF(A:A,A168)</f>
        <v>7</v>
      </c>
      <c r="C168" s="3" t="s">
        <v>1030</v>
      </c>
      <c r="D168" s="3" t="s">
        <v>285</v>
      </c>
      <c r="E168" s="3" t="s">
        <v>344</v>
      </c>
      <c r="F168" s="3" t="s">
        <v>473</v>
      </c>
      <c r="G168" s="3" t="s">
        <v>2720</v>
      </c>
      <c r="H168" s="3" t="s">
        <v>15</v>
      </c>
      <c r="I168" s="3" t="s">
        <v>13</v>
      </c>
    </row>
    <row r="169" spans="1:9">
      <c r="A169" s="3" t="s">
        <v>1031</v>
      </c>
      <c r="B169" s="4">
        <f>COUNTIF(A:A,A169)</f>
        <v>7</v>
      </c>
      <c r="C169" s="3" t="s">
        <v>1030</v>
      </c>
      <c r="D169" s="3" t="s">
        <v>285</v>
      </c>
      <c r="E169" s="3" t="s">
        <v>344</v>
      </c>
      <c r="F169" s="3" t="s">
        <v>150</v>
      </c>
      <c r="G169" s="3" t="s">
        <v>2720</v>
      </c>
      <c r="H169" s="3" t="s">
        <v>2721</v>
      </c>
      <c r="I169" s="3" t="s">
        <v>13</v>
      </c>
    </row>
    <row r="170" spans="1:9">
      <c r="A170" s="3" t="s">
        <v>977</v>
      </c>
      <c r="B170" s="4">
        <f>COUNTIF(A:A,A170)</f>
        <v>5</v>
      </c>
      <c r="C170" s="3" t="s">
        <v>976</v>
      </c>
      <c r="D170" s="3" t="s">
        <v>285</v>
      </c>
      <c r="E170" s="3" t="s">
        <v>344</v>
      </c>
      <c r="F170" s="3" t="s">
        <v>489</v>
      </c>
      <c r="G170" s="3" t="s">
        <v>2720</v>
      </c>
      <c r="H170" s="3" t="s">
        <v>15</v>
      </c>
      <c r="I170" s="3" t="s">
        <v>13</v>
      </c>
    </row>
    <row r="171" spans="1:9">
      <c r="A171" s="3" t="s">
        <v>977</v>
      </c>
      <c r="B171" s="4">
        <f>COUNTIF(A:A,A171)</f>
        <v>5</v>
      </c>
      <c r="C171" s="3" t="s">
        <v>976</v>
      </c>
      <c r="D171" s="3" t="s">
        <v>285</v>
      </c>
      <c r="E171" s="3" t="s">
        <v>344</v>
      </c>
      <c r="F171" s="3" t="s">
        <v>118</v>
      </c>
      <c r="G171" s="3" t="s">
        <v>2720</v>
      </c>
      <c r="H171" s="3" t="s">
        <v>15</v>
      </c>
      <c r="I171" s="3" t="s">
        <v>13</v>
      </c>
    </row>
    <row r="172" spans="1:9">
      <c r="A172" s="3" t="s">
        <v>977</v>
      </c>
      <c r="B172" s="4">
        <f>COUNTIF(A:A,A172)</f>
        <v>5</v>
      </c>
      <c r="C172" s="3" t="s">
        <v>976</v>
      </c>
      <c r="D172" s="3" t="s">
        <v>285</v>
      </c>
      <c r="E172" s="3" t="s">
        <v>344</v>
      </c>
      <c r="F172" s="3" t="s">
        <v>119</v>
      </c>
      <c r="G172" s="3" t="s">
        <v>2720</v>
      </c>
      <c r="H172" s="3" t="s">
        <v>15</v>
      </c>
      <c r="I172" s="3" t="s">
        <v>13</v>
      </c>
    </row>
    <row r="173" spans="1:9">
      <c r="A173" s="3" t="s">
        <v>977</v>
      </c>
      <c r="B173" s="4">
        <f>COUNTIF(A:A,A173)</f>
        <v>5</v>
      </c>
      <c r="C173" s="3" t="s">
        <v>976</v>
      </c>
      <c r="D173" s="3" t="s">
        <v>285</v>
      </c>
      <c r="E173" s="3" t="s">
        <v>344</v>
      </c>
      <c r="F173" s="3" t="s">
        <v>473</v>
      </c>
      <c r="G173" s="3" t="s">
        <v>2720</v>
      </c>
      <c r="H173" s="3" t="s">
        <v>15</v>
      </c>
      <c r="I173" s="3" t="s">
        <v>13</v>
      </c>
    </row>
    <row r="174" spans="1:9">
      <c r="A174" s="3" t="s">
        <v>977</v>
      </c>
      <c r="B174" s="4">
        <f>COUNTIF(A:A,A174)</f>
        <v>5</v>
      </c>
      <c r="C174" s="3" t="s">
        <v>976</v>
      </c>
      <c r="D174" s="3" t="s">
        <v>285</v>
      </c>
      <c r="E174" s="3" t="s">
        <v>344</v>
      </c>
      <c r="F174" s="3" t="s">
        <v>150</v>
      </c>
      <c r="G174" s="3" t="s">
        <v>2720</v>
      </c>
      <c r="H174" s="3" t="s">
        <v>2721</v>
      </c>
      <c r="I174" s="3" t="s">
        <v>13</v>
      </c>
    </row>
    <row r="175" spans="1:9">
      <c r="A175" s="3" t="s">
        <v>906</v>
      </c>
      <c r="B175" s="4">
        <f>COUNTIF(A:A,A175)</f>
        <v>4</v>
      </c>
      <c r="C175" s="3" t="s">
        <v>905</v>
      </c>
      <c r="D175" s="3" t="s">
        <v>285</v>
      </c>
      <c r="E175" s="3" t="s">
        <v>344</v>
      </c>
      <c r="F175" s="3" t="s">
        <v>489</v>
      </c>
      <c r="G175" s="3" t="s">
        <v>2720</v>
      </c>
      <c r="H175" s="3" t="s">
        <v>15</v>
      </c>
      <c r="I175" s="3" t="s">
        <v>13</v>
      </c>
    </row>
    <row r="176" spans="1:9">
      <c r="A176" s="3" t="s">
        <v>906</v>
      </c>
      <c r="B176" s="4">
        <f>COUNTIF(A:A,A176)</f>
        <v>4</v>
      </c>
      <c r="C176" s="3" t="s">
        <v>905</v>
      </c>
      <c r="D176" s="3" t="s">
        <v>285</v>
      </c>
      <c r="E176" s="3" t="s">
        <v>344</v>
      </c>
      <c r="F176" s="3" t="s">
        <v>118</v>
      </c>
      <c r="G176" s="3" t="s">
        <v>2720</v>
      </c>
      <c r="H176" s="3" t="s">
        <v>15</v>
      </c>
      <c r="I176" s="3" t="s">
        <v>13</v>
      </c>
    </row>
    <row r="177" spans="1:9">
      <c r="A177" s="3" t="s">
        <v>906</v>
      </c>
      <c r="B177" s="4">
        <f>COUNTIF(A:A,A177)</f>
        <v>4</v>
      </c>
      <c r="C177" s="3" t="s">
        <v>905</v>
      </c>
      <c r="D177" s="3" t="s">
        <v>285</v>
      </c>
      <c r="E177" s="3" t="s">
        <v>344</v>
      </c>
      <c r="F177" s="3" t="s">
        <v>119</v>
      </c>
      <c r="G177" s="3" t="s">
        <v>2720</v>
      </c>
      <c r="H177" s="3" t="s">
        <v>15</v>
      </c>
      <c r="I177" s="3" t="s">
        <v>13</v>
      </c>
    </row>
    <row r="178" spans="1:9">
      <c r="A178" s="3" t="s">
        <v>906</v>
      </c>
      <c r="B178" s="4">
        <f>COUNTIF(A:A,A178)</f>
        <v>4</v>
      </c>
      <c r="C178" s="3" t="s">
        <v>905</v>
      </c>
      <c r="D178" s="3" t="s">
        <v>285</v>
      </c>
      <c r="E178" s="3" t="s">
        <v>344</v>
      </c>
      <c r="F178" s="3" t="s">
        <v>473</v>
      </c>
      <c r="G178" s="3" t="s">
        <v>2720</v>
      </c>
      <c r="H178" s="3" t="s">
        <v>15</v>
      </c>
      <c r="I178" s="3" t="s">
        <v>13</v>
      </c>
    </row>
    <row r="179" spans="1:9">
      <c r="A179" s="3" t="s">
        <v>346</v>
      </c>
      <c r="B179" s="4">
        <f>COUNTIF(A:A,A179)</f>
        <v>2</v>
      </c>
      <c r="C179" s="3" t="s">
        <v>345</v>
      </c>
      <c r="D179" s="3" t="s">
        <v>285</v>
      </c>
      <c r="E179" s="3" t="s">
        <v>344</v>
      </c>
      <c r="F179" s="3" t="s">
        <v>150</v>
      </c>
      <c r="G179" s="3" t="s">
        <v>2720</v>
      </c>
      <c r="H179" s="3" t="s">
        <v>2721</v>
      </c>
      <c r="I179" s="3" t="s">
        <v>13</v>
      </c>
    </row>
    <row r="180" spans="1:9">
      <c r="A180" s="3" t="s">
        <v>346</v>
      </c>
      <c r="B180" s="4">
        <f>COUNTIF(A:A,A180)</f>
        <v>2</v>
      </c>
      <c r="C180" s="3" t="s">
        <v>345</v>
      </c>
      <c r="D180" s="3" t="s">
        <v>285</v>
      </c>
      <c r="E180" s="3" t="s">
        <v>344</v>
      </c>
      <c r="F180" s="3" t="s">
        <v>347</v>
      </c>
      <c r="G180" s="3" t="s">
        <v>2720</v>
      </c>
      <c r="H180" s="3" t="s">
        <v>2727</v>
      </c>
      <c r="I180" s="3" t="s">
        <v>15</v>
      </c>
    </row>
    <row r="181" spans="1:9">
      <c r="A181" s="3" t="s">
        <v>979</v>
      </c>
      <c r="B181" s="4">
        <f>COUNTIF(A:A,A181)</f>
        <v>5</v>
      </c>
      <c r="C181" s="3" t="s">
        <v>978</v>
      </c>
      <c r="D181" s="3" t="s">
        <v>285</v>
      </c>
      <c r="E181" s="3" t="s">
        <v>344</v>
      </c>
      <c r="F181" s="3" t="s">
        <v>980</v>
      </c>
      <c r="G181" s="3" t="s">
        <v>2720</v>
      </c>
      <c r="H181" s="3" t="s">
        <v>15</v>
      </c>
      <c r="I181" s="3" t="s">
        <v>13</v>
      </c>
    </row>
    <row r="182" spans="1:9">
      <c r="A182" s="3" t="s">
        <v>979</v>
      </c>
      <c r="B182" s="4">
        <f>COUNTIF(A:A,A182)</f>
        <v>5</v>
      </c>
      <c r="C182" s="3" t="s">
        <v>978</v>
      </c>
      <c r="D182" s="3" t="s">
        <v>285</v>
      </c>
      <c r="E182" s="3" t="s">
        <v>344</v>
      </c>
      <c r="F182" s="3" t="s">
        <v>731</v>
      </c>
      <c r="G182" s="3" t="s">
        <v>2720</v>
      </c>
      <c r="H182" s="3" t="s">
        <v>15</v>
      </c>
      <c r="I182" s="3" t="s">
        <v>270</v>
      </c>
    </row>
    <row r="183" spans="1:9">
      <c r="A183" s="3" t="s">
        <v>979</v>
      </c>
      <c r="B183" s="4">
        <f>COUNTIF(A:A,A183)</f>
        <v>5</v>
      </c>
      <c r="C183" s="3" t="s">
        <v>978</v>
      </c>
      <c r="D183" s="3" t="s">
        <v>285</v>
      </c>
      <c r="E183" s="3" t="s">
        <v>344</v>
      </c>
      <c r="F183" s="3" t="s">
        <v>150</v>
      </c>
      <c r="G183" s="3" t="s">
        <v>2720</v>
      </c>
      <c r="H183" s="3" t="s">
        <v>2721</v>
      </c>
      <c r="I183" s="3" t="s">
        <v>13</v>
      </c>
    </row>
    <row r="184" spans="1:9">
      <c r="A184" s="3" t="s">
        <v>979</v>
      </c>
      <c r="B184" s="4">
        <f>COUNTIF(A:A,A184)</f>
        <v>5</v>
      </c>
      <c r="C184" s="3" t="s">
        <v>978</v>
      </c>
      <c r="D184" s="3" t="s">
        <v>285</v>
      </c>
      <c r="E184" s="3" t="s">
        <v>344</v>
      </c>
      <c r="F184" s="3" t="s">
        <v>347</v>
      </c>
      <c r="G184" s="3" t="s">
        <v>2720</v>
      </c>
      <c r="H184" s="3" t="s">
        <v>2725</v>
      </c>
      <c r="I184" s="3" t="s">
        <v>15</v>
      </c>
    </row>
    <row r="185" spans="1:9">
      <c r="A185" s="3" t="s">
        <v>979</v>
      </c>
      <c r="B185" s="4">
        <f>COUNTIF(A:A,A185)</f>
        <v>5</v>
      </c>
      <c r="C185" s="3" t="s">
        <v>978</v>
      </c>
      <c r="D185" s="3" t="s">
        <v>285</v>
      </c>
      <c r="E185" s="3" t="s">
        <v>344</v>
      </c>
      <c r="F185" s="3" t="s">
        <v>339</v>
      </c>
      <c r="G185" s="3" t="s">
        <v>2720</v>
      </c>
      <c r="H185" s="3" t="s">
        <v>2727</v>
      </c>
      <c r="I185" s="3" t="s">
        <v>15</v>
      </c>
    </row>
    <row r="186" spans="1:9">
      <c r="A186" s="3" t="s">
        <v>350</v>
      </c>
      <c r="B186" s="4">
        <f>COUNTIF(A:A,A186)</f>
        <v>2</v>
      </c>
      <c r="C186" s="3" t="s">
        <v>349</v>
      </c>
      <c r="D186" s="3" t="s">
        <v>285</v>
      </c>
      <c r="E186" s="3" t="s">
        <v>348</v>
      </c>
      <c r="F186" s="3" t="s">
        <v>255</v>
      </c>
      <c r="G186" s="3" t="s">
        <v>2720</v>
      </c>
      <c r="H186" s="3" t="s">
        <v>2745</v>
      </c>
      <c r="I186" s="3" t="s">
        <v>15</v>
      </c>
    </row>
    <row r="187" spans="1:9">
      <c r="A187" s="3" t="s">
        <v>350</v>
      </c>
      <c r="B187" s="4">
        <f>COUNTIF(A:A,A187)</f>
        <v>2</v>
      </c>
      <c r="C187" s="3" t="s">
        <v>349</v>
      </c>
      <c r="D187" s="3" t="s">
        <v>285</v>
      </c>
      <c r="E187" s="3" t="s">
        <v>348</v>
      </c>
      <c r="F187" s="3" t="s">
        <v>118</v>
      </c>
      <c r="G187" s="3" t="s">
        <v>2720</v>
      </c>
      <c r="H187" s="3" t="s">
        <v>2727</v>
      </c>
      <c r="I187" s="3" t="s">
        <v>15</v>
      </c>
    </row>
    <row r="188" spans="1:9">
      <c r="A188" s="3" t="s">
        <v>1016</v>
      </c>
      <c r="B188" s="4">
        <f>COUNTIF(A:A,A188)</f>
        <v>6</v>
      </c>
      <c r="C188" s="3" t="s">
        <v>1015</v>
      </c>
      <c r="D188" s="3" t="s">
        <v>285</v>
      </c>
      <c r="E188" s="3" t="s">
        <v>348</v>
      </c>
      <c r="F188" s="3" t="s">
        <v>347</v>
      </c>
      <c r="G188" s="3" t="s">
        <v>2720</v>
      </c>
      <c r="H188" s="3" t="s">
        <v>15</v>
      </c>
      <c r="I188" s="3" t="s">
        <v>13</v>
      </c>
    </row>
    <row r="189" spans="1:9">
      <c r="A189" s="3" t="s">
        <v>1016</v>
      </c>
      <c r="B189" s="4">
        <f>COUNTIF(A:A,A189)</f>
        <v>6</v>
      </c>
      <c r="C189" s="3" t="s">
        <v>1015</v>
      </c>
      <c r="D189" s="3" t="s">
        <v>285</v>
      </c>
      <c r="E189" s="3" t="s">
        <v>348</v>
      </c>
      <c r="F189" s="3" t="s">
        <v>118</v>
      </c>
      <c r="G189" s="3" t="s">
        <v>2720</v>
      </c>
      <c r="H189" s="3" t="s">
        <v>15</v>
      </c>
      <c r="I189" s="3" t="s">
        <v>13</v>
      </c>
    </row>
    <row r="190" spans="1:9">
      <c r="A190" s="3" t="s">
        <v>1016</v>
      </c>
      <c r="B190" s="4">
        <f>COUNTIF(A:A,A190)</f>
        <v>6</v>
      </c>
      <c r="C190" s="3" t="s">
        <v>1015</v>
      </c>
      <c r="D190" s="3" t="s">
        <v>285</v>
      </c>
      <c r="E190" s="3" t="s">
        <v>348</v>
      </c>
      <c r="F190" s="3" t="s">
        <v>339</v>
      </c>
      <c r="G190" s="3" t="s">
        <v>2720</v>
      </c>
      <c r="H190" s="3" t="s">
        <v>15</v>
      </c>
      <c r="I190" s="3" t="s">
        <v>13</v>
      </c>
    </row>
    <row r="191" spans="1:9">
      <c r="A191" s="3" t="s">
        <v>1016</v>
      </c>
      <c r="B191" s="4">
        <f>COUNTIF(A:A,A191)</f>
        <v>6</v>
      </c>
      <c r="C191" s="3" t="s">
        <v>1015</v>
      </c>
      <c r="D191" s="3" t="s">
        <v>285</v>
      </c>
      <c r="E191" s="3" t="s">
        <v>348</v>
      </c>
      <c r="F191" s="3" t="s">
        <v>301</v>
      </c>
      <c r="G191" s="3" t="s">
        <v>2720</v>
      </c>
      <c r="H191" s="3" t="s">
        <v>15</v>
      </c>
      <c r="I191" s="3" t="s">
        <v>13</v>
      </c>
    </row>
    <row r="192" spans="1:9">
      <c r="A192" s="3" t="s">
        <v>1016</v>
      </c>
      <c r="B192" s="4">
        <f>COUNTIF(A:A,A192)</f>
        <v>6</v>
      </c>
      <c r="C192" s="3" t="s">
        <v>1015</v>
      </c>
      <c r="D192" s="3" t="s">
        <v>285</v>
      </c>
      <c r="E192" s="3" t="s">
        <v>348</v>
      </c>
      <c r="F192" s="3" t="s">
        <v>119</v>
      </c>
      <c r="G192" s="3" t="s">
        <v>2720</v>
      </c>
      <c r="H192" s="3" t="s">
        <v>15</v>
      </c>
      <c r="I192" s="3" t="s">
        <v>13</v>
      </c>
    </row>
    <row r="193" spans="1:9">
      <c r="A193" s="3" t="s">
        <v>1016</v>
      </c>
      <c r="B193" s="4">
        <f>COUNTIF(A:A,A193)</f>
        <v>6</v>
      </c>
      <c r="C193" s="3" t="s">
        <v>1015</v>
      </c>
      <c r="D193" s="3" t="s">
        <v>285</v>
      </c>
      <c r="E193" s="3" t="s">
        <v>348</v>
      </c>
      <c r="F193" s="3" t="s">
        <v>473</v>
      </c>
      <c r="G193" s="3" t="s">
        <v>2720</v>
      </c>
      <c r="H193" s="3" t="s">
        <v>15</v>
      </c>
      <c r="I193" s="3" t="s">
        <v>13</v>
      </c>
    </row>
    <row r="194" ht="27" spans="1:9">
      <c r="A194" s="3" t="s">
        <v>908</v>
      </c>
      <c r="B194" s="4">
        <f>COUNTIF(A:A,A194)</f>
        <v>4</v>
      </c>
      <c r="C194" s="3" t="s">
        <v>907</v>
      </c>
      <c r="D194" s="3" t="s">
        <v>285</v>
      </c>
      <c r="E194" s="3" t="s">
        <v>744</v>
      </c>
      <c r="F194" s="3" t="s">
        <v>129</v>
      </c>
      <c r="G194" s="3" t="s">
        <v>2720</v>
      </c>
      <c r="H194" s="3" t="s">
        <v>2766</v>
      </c>
      <c r="I194" s="3" t="s">
        <v>15</v>
      </c>
    </row>
    <row r="195" ht="27" spans="1:9">
      <c r="A195" s="3" t="s">
        <v>908</v>
      </c>
      <c r="B195" s="4">
        <f>COUNTIF(A:A,A195)</f>
        <v>4</v>
      </c>
      <c r="C195" s="3" t="s">
        <v>907</v>
      </c>
      <c r="D195" s="3" t="s">
        <v>285</v>
      </c>
      <c r="E195" s="3" t="s">
        <v>744</v>
      </c>
      <c r="F195" s="3" t="s">
        <v>747</v>
      </c>
      <c r="G195" s="3" t="s">
        <v>2720</v>
      </c>
      <c r="H195" s="3" t="s">
        <v>2725</v>
      </c>
      <c r="I195" s="3" t="s">
        <v>15</v>
      </c>
    </row>
    <row r="196" ht="27" spans="1:9">
      <c r="A196" s="3" t="s">
        <v>908</v>
      </c>
      <c r="B196" s="4">
        <f>COUNTIF(A:A,A196)</f>
        <v>4</v>
      </c>
      <c r="C196" s="3" t="s">
        <v>907</v>
      </c>
      <c r="D196" s="3" t="s">
        <v>285</v>
      </c>
      <c r="E196" s="3" t="s">
        <v>744</v>
      </c>
      <c r="F196" s="3" t="s">
        <v>214</v>
      </c>
      <c r="G196" s="3" t="s">
        <v>2720</v>
      </c>
      <c r="H196" s="3" t="s">
        <v>2734</v>
      </c>
      <c r="I196" s="3" t="s">
        <v>15</v>
      </c>
    </row>
    <row r="197" ht="27" spans="1:9">
      <c r="A197" s="3" t="s">
        <v>908</v>
      </c>
      <c r="B197" s="4">
        <f>COUNTIF(A:A,A197)</f>
        <v>4</v>
      </c>
      <c r="C197" s="3" t="s">
        <v>907</v>
      </c>
      <c r="D197" s="3" t="s">
        <v>285</v>
      </c>
      <c r="E197" s="3" t="s">
        <v>744</v>
      </c>
      <c r="F197" s="3" t="s">
        <v>363</v>
      </c>
      <c r="G197" s="3" t="s">
        <v>2720</v>
      </c>
      <c r="H197" s="3" t="s">
        <v>2723</v>
      </c>
      <c r="I197" s="3" t="s">
        <v>15</v>
      </c>
    </row>
    <row r="198" ht="27" spans="1:9">
      <c r="A198" s="3" t="s">
        <v>746</v>
      </c>
      <c r="B198" s="4">
        <f>COUNTIF(A:A,A198)</f>
        <v>3</v>
      </c>
      <c r="C198" s="3" t="s">
        <v>745</v>
      </c>
      <c r="D198" s="3" t="s">
        <v>285</v>
      </c>
      <c r="E198" s="3" t="s">
        <v>744</v>
      </c>
      <c r="F198" s="3" t="s">
        <v>129</v>
      </c>
      <c r="G198" s="3" t="s">
        <v>2720</v>
      </c>
      <c r="H198" s="3" t="s">
        <v>2758</v>
      </c>
      <c r="I198" s="3" t="s">
        <v>15</v>
      </c>
    </row>
    <row r="199" ht="27" spans="1:9">
      <c r="A199" s="3" t="s">
        <v>746</v>
      </c>
      <c r="B199" s="4">
        <f>COUNTIF(A:A,A199)</f>
        <v>3</v>
      </c>
      <c r="C199" s="3" t="s">
        <v>745</v>
      </c>
      <c r="D199" s="3" t="s">
        <v>285</v>
      </c>
      <c r="E199" s="3" t="s">
        <v>744</v>
      </c>
      <c r="F199" s="3" t="s">
        <v>214</v>
      </c>
      <c r="G199" s="3" t="s">
        <v>2720</v>
      </c>
      <c r="H199" s="3" t="s">
        <v>2725</v>
      </c>
      <c r="I199" s="3" t="s">
        <v>15</v>
      </c>
    </row>
    <row r="200" ht="27" spans="1:9">
      <c r="A200" s="3" t="s">
        <v>746</v>
      </c>
      <c r="B200" s="4">
        <f>COUNTIF(A:A,A200)</f>
        <v>3</v>
      </c>
      <c r="C200" s="3" t="s">
        <v>745</v>
      </c>
      <c r="D200" s="3" t="s">
        <v>285</v>
      </c>
      <c r="E200" s="3" t="s">
        <v>744</v>
      </c>
      <c r="F200" s="3" t="s">
        <v>747</v>
      </c>
      <c r="G200" s="3" t="s">
        <v>2720</v>
      </c>
      <c r="H200" s="3" t="s">
        <v>2735</v>
      </c>
      <c r="I200" s="3" t="s">
        <v>15</v>
      </c>
    </row>
    <row r="201" ht="27" spans="1:9">
      <c r="A201" s="3" t="s">
        <v>353</v>
      </c>
      <c r="B201" s="4">
        <f>COUNTIF(A:A,A201)</f>
        <v>2</v>
      </c>
      <c r="C201" s="3" t="s">
        <v>352</v>
      </c>
      <c r="D201" s="3" t="s">
        <v>285</v>
      </c>
      <c r="E201" s="3" t="s">
        <v>351</v>
      </c>
      <c r="F201" s="3" t="s">
        <v>354</v>
      </c>
      <c r="G201" s="3" t="s">
        <v>2720</v>
      </c>
      <c r="H201" s="3" t="s">
        <v>2752</v>
      </c>
      <c r="I201" s="3" t="s">
        <v>15</v>
      </c>
    </row>
    <row r="202" ht="27" spans="1:9">
      <c r="A202" s="3" t="s">
        <v>353</v>
      </c>
      <c r="B202" s="4">
        <f>COUNTIF(A:A,A202)</f>
        <v>2</v>
      </c>
      <c r="C202" s="3" t="s">
        <v>352</v>
      </c>
      <c r="D202" s="3" t="s">
        <v>285</v>
      </c>
      <c r="E202" s="3" t="s">
        <v>351</v>
      </c>
      <c r="F202" s="3" t="s">
        <v>124</v>
      </c>
      <c r="G202" s="3" t="s">
        <v>2720</v>
      </c>
      <c r="H202" s="3" t="s">
        <v>2724</v>
      </c>
      <c r="I202" s="3" t="s">
        <v>15</v>
      </c>
    </row>
    <row r="203" ht="27" spans="1:9">
      <c r="A203" s="3" t="s">
        <v>2008</v>
      </c>
      <c r="B203" s="4">
        <f>COUNTIF(A:A,A203)</f>
        <v>1</v>
      </c>
      <c r="C203" s="3" t="s">
        <v>2007</v>
      </c>
      <c r="D203" s="3" t="s">
        <v>285</v>
      </c>
      <c r="E203" s="3" t="s">
        <v>351</v>
      </c>
      <c r="F203" s="3" t="s">
        <v>124</v>
      </c>
      <c r="G203" s="3" t="s">
        <v>2720</v>
      </c>
      <c r="H203" s="3" t="s">
        <v>15</v>
      </c>
      <c r="I203" s="3" t="s">
        <v>13</v>
      </c>
    </row>
    <row r="204" ht="27" spans="1:9">
      <c r="A204" s="3" t="s">
        <v>357</v>
      </c>
      <c r="B204" s="4">
        <f>COUNTIF(A:A,A204)</f>
        <v>2</v>
      </c>
      <c r="C204" s="3" t="s">
        <v>356</v>
      </c>
      <c r="D204" s="3" t="s">
        <v>285</v>
      </c>
      <c r="E204" s="3" t="s">
        <v>355</v>
      </c>
      <c r="F204" s="3" t="s">
        <v>123</v>
      </c>
      <c r="G204" s="3" t="s">
        <v>2720</v>
      </c>
      <c r="H204" s="3" t="s">
        <v>15</v>
      </c>
      <c r="I204" s="3" t="s">
        <v>13</v>
      </c>
    </row>
    <row r="205" spans="1:9">
      <c r="A205" s="3" t="s">
        <v>357</v>
      </c>
      <c r="B205" s="4">
        <f>COUNTIF(A:A,A205)</f>
        <v>2</v>
      </c>
      <c r="C205" s="3" t="s">
        <v>356</v>
      </c>
      <c r="D205" s="3" t="s">
        <v>285</v>
      </c>
      <c r="E205" s="3" t="s">
        <v>355</v>
      </c>
      <c r="F205" s="3" t="s">
        <v>324</v>
      </c>
      <c r="G205" s="3" t="s">
        <v>2720</v>
      </c>
      <c r="H205" s="3" t="s">
        <v>15</v>
      </c>
      <c r="I205" s="3" t="s">
        <v>13</v>
      </c>
    </row>
    <row r="206" spans="1:9">
      <c r="A206" s="3" t="s">
        <v>749</v>
      </c>
      <c r="B206" s="4">
        <f>COUNTIF(A:A,A206)</f>
        <v>3</v>
      </c>
      <c r="C206" s="3" t="s">
        <v>748</v>
      </c>
      <c r="D206" s="3" t="s">
        <v>285</v>
      </c>
      <c r="E206" s="3" t="s">
        <v>355</v>
      </c>
      <c r="F206" s="3" t="s">
        <v>124</v>
      </c>
      <c r="G206" s="3" t="s">
        <v>2720</v>
      </c>
      <c r="H206" s="3" t="s">
        <v>15</v>
      </c>
      <c r="I206" s="3" t="s">
        <v>270</v>
      </c>
    </row>
    <row r="207" spans="1:9">
      <c r="A207" s="3" t="s">
        <v>749</v>
      </c>
      <c r="B207" s="4">
        <f>COUNTIF(A:A,A207)</f>
        <v>3</v>
      </c>
      <c r="C207" s="3" t="s">
        <v>748</v>
      </c>
      <c r="D207" s="3" t="s">
        <v>285</v>
      </c>
      <c r="E207" s="3" t="s">
        <v>355</v>
      </c>
      <c r="F207" s="3" t="s">
        <v>324</v>
      </c>
      <c r="G207" s="3" t="s">
        <v>2720</v>
      </c>
      <c r="H207" s="3" t="s">
        <v>15</v>
      </c>
      <c r="I207" s="3" t="s">
        <v>13</v>
      </c>
    </row>
    <row r="208" spans="1:9">
      <c r="A208" s="3" t="s">
        <v>749</v>
      </c>
      <c r="B208" s="4">
        <f>COUNTIF(A:A,A208)</f>
        <v>3</v>
      </c>
      <c r="C208" s="3" t="s">
        <v>748</v>
      </c>
      <c r="D208" s="3" t="s">
        <v>285</v>
      </c>
      <c r="E208" s="3" t="s">
        <v>355</v>
      </c>
      <c r="F208" s="3" t="s">
        <v>193</v>
      </c>
      <c r="G208" s="3" t="s">
        <v>2720</v>
      </c>
      <c r="H208" s="3" t="s">
        <v>15</v>
      </c>
      <c r="I208" s="3" t="s">
        <v>270</v>
      </c>
    </row>
    <row r="209" spans="1:9">
      <c r="A209" s="3" t="s">
        <v>2010</v>
      </c>
      <c r="B209" s="4">
        <f>COUNTIF(A:A,A209)</f>
        <v>1</v>
      </c>
      <c r="C209" s="3" t="s">
        <v>2009</v>
      </c>
      <c r="D209" s="3" t="s">
        <v>285</v>
      </c>
      <c r="E209" s="3" t="s">
        <v>355</v>
      </c>
      <c r="F209" s="3" t="s">
        <v>354</v>
      </c>
      <c r="G209" s="3" t="s">
        <v>2720</v>
      </c>
      <c r="H209" s="3" t="s">
        <v>2775</v>
      </c>
      <c r="I209" s="3" t="s">
        <v>15</v>
      </c>
    </row>
    <row r="210" spans="1:9">
      <c r="A210" s="3" t="s">
        <v>751</v>
      </c>
      <c r="B210" s="4">
        <f>COUNTIF(A:A,A210)</f>
        <v>3</v>
      </c>
      <c r="C210" s="3" t="s">
        <v>750</v>
      </c>
      <c r="D210" s="3" t="s">
        <v>285</v>
      </c>
      <c r="E210" s="3" t="s">
        <v>355</v>
      </c>
      <c r="F210" s="3" t="s">
        <v>193</v>
      </c>
      <c r="G210" s="3" t="s">
        <v>2720</v>
      </c>
      <c r="H210" s="3" t="s">
        <v>2740</v>
      </c>
      <c r="I210" s="3" t="s">
        <v>15</v>
      </c>
    </row>
    <row r="211" spans="1:9">
      <c r="A211" s="3" t="s">
        <v>751</v>
      </c>
      <c r="B211" s="4">
        <f>COUNTIF(A:A,A211)</f>
        <v>3</v>
      </c>
      <c r="C211" s="3" t="s">
        <v>750</v>
      </c>
      <c r="D211" s="3" t="s">
        <v>285</v>
      </c>
      <c r="E211" s="3" t="s">
        <v>355</v>
      </c>
      <c r="F211" s="3" t="s">
        <v>324</v>
      </c>
      <c r="G211" s="3" t="s">
        <v>2720</v>
      </c>
      <c r="H211" s="3" t="s">
        <v>2745</v>
      </c>
      <c r="I211" s="3" t="s">
        <v>15</v>
      </c>
    </row>
    <row r="212" spans="1:9">
      <c r="A212" s="3" t="s">
        <v>751</v>
      </c>
      <c r="B212" s="4">
        <f>COUNTIF(A:A,A212)</f>
        <v>3</v>
      </c>
      <c r="C212" s="3" t="s">
        <v>750</v>
      </c>
      <c r="D212" s="3" t="s">
        <v>285</v>
      </c>
      <c r="E212" s="3" t="s">
        <v>355</v>
      </c>
      <c r="F212" s="3" t="s">
        <v>197</v>
      </c>
      <c r="G212" s="3" t="s">
        <v>2720</v>
      </c>
      <c r="H212" s="3" t="s">
        <v>2725</v>
      </c>
      <c r="I212" s="3" t="s">
        <v>15</v>
      </c>
    </row>
    <row r="213" spans="1:9">
      <c r="A213" s="3" t="s">
        <v>359</v>
      </c>
      <c r="B213" s="4">
        <f>COUNTIF(A:A,A213)</f>
        <v>2</v>
      </c>
      <c r="C213" s="3" t="s">
        <v>358</v>
      </c>
      <c r="D213" s="3" t="s">
        <v>285</v>
      </c>
      <c r="E213" s="3" t="s">
        <v>355</v>
      </c>
      <c r="F213" s="3" t="s">
        <v>124</v>
      </c>
      <c r="G213" s="3" t="s">
        <v>2720</v>
      </c>
      <c r="H213" s="3" t="s">
        <v>15</v>
      </c>
      <c r="I213" s="3" t="s">
        <v>270</v>
      </c>
    </row>
    <row r="214" spans="1:9">
      <c r="A214" s="3" t="s">
        <v>359</v>
      </c>
      <c r="B214" s="4">
        <f>COUNTIF(A:A,A214)</f>
        <v>2</v>
      </c>
      <c r="C214" s="3" t="s">
        <v>358</v>
      </c>
      <c r="D214" s="3" t="s">
        <v>285</v>
      </c>
      <c r="E214" s="3" t="s">
        <v>355</v>
      </c>
      <c r="F214" s="3" t="s">
        <v>354</v>
      </c>
      <c r="G214" s="3" t="s">
        <v>2720</v>
      </c>
      <c r="H214" s="3" t="s">
        <v>2775</v>
      </c>
      <c r="I214" s="3" t="s">
        <v>15</v>
      </c>
    </row>
    <row r="215" ht="27" spans="1:9">
      <c r="A215" s="3" t="s">
        <v>2012</v>
      </c>
      <c r="B215" s="4">
        <f>COUNTIF(A:A,A215)</f>
        <v>1</v>
      </c>
      <c r="C215" s="3" t="s">
        <v>2011</v>
      </c>
      <c r="D215" s="3" t="s">
        <v>285</v>
      </c>
      <c r="E215" s="3" t="s">
        <v>355</v>
      </c>
      <c r="F215" s="3" t="s">
        <v>123</v>
      </c>
      <c r="G215" s="3" t="s">
        <v>2720</v>
      </c>
      <c r="H215" s="3" t="s">
        <v>15</v>
      </c>
      <c r="I215" s="3" t="s">
        <v>13</v>
      </c>
    </row>
    <row r="216" ht="27" spans="1:9">
      <c r="A216" s="3" t="s">
        <v>2014</v>
      </c>
      <c r="B216" s="4">
        <f>COUNTIF(A:A,A216)</f>
        <v>1</v>
      </c>
      <c r="C216" s="3" t="s">
        <v>2013</v>
      </c>
      <c r="D216" s="3" t="s">
        <v>285</v>
      </c>
      <c r="E216" s="3" t="s">
        <v>355</v>
      </c>
      <c r="F216" s="3" t="s">
        <v>123</v>
      </c>
      <c r="G216" s="3" t="s">
        <v>2720</v>
      </c>
      <c r="H216" s="3" t="s">
        <v>15</v>
      </c>
      <c r="I216" s="3" t="s">
        <v>13</v>
      </c>
    </row>
    <row r="217" ht="27" spans="1:9">
      <c r="A217" s="3" t="s">
        <v>2016</v>
      </c>
      <c r="B217" s="4">
        <f>COUNTIF(A:A,A217)</f>
        <v>1</v>
      </c>
      <c r="C217" s="3" t="s">
        <v>2015</v>
      </c>
      <c r="D217" s="3" t="s">
        <v>285</v>
      </c>
      <c r="E217" s="3" t="s">
        <v>355</v>
      </c>
      <c r="F217" s="3" t="s">
        <v>123</v>
      </c>
      <c r="G217" s="3" t="s">
        <v>2720</v>
      </c>
      <c r="H217" s="3" t="s">
        <v>15</v>
      </c>
      <c r="I217" s="3" t="s">
        <v>13</v>
      </c>
    </row>
    <row r="218" spans="1:9">
      <c r="A218" s="3" t="s">
        <v>2019</v>
      </c>
      <c r="B218" s="4">
        <f>COUNTIF(A:A,A218)</f>
        <v>1</v>
      </c>
      <c r="C218" s="3" t="s">
        <v>2018</v>
      </c>
      <c r="D218" s="3" t="s">
        <v>285</v>
      </c>
      <c r="E218" s="3" t="s">
        <v>2017</v>
      </c>
      <c r="F218" s="3" t="s">
        <v>124</v>
      </c>
      <c r="G218" s="3" t="s">
        <v>2720</v>
      </c>
      <c r="H218" s="3" t="s">
        <v>2727</v>
      </c>
      <c r="I218" s="3" t="s">
        <v>15</v>
      </c>
    </row>
    <row r="219" ht="27" spans="1:9">
      <c r="A219" s="3" t="s">
        <v>2021</v>
      </c>
      <c r="B219" s="4">
        <f>COUNTIF(A:A,A219)</f>
        <v>1</v>
      </c>
      <c r="C219" s="3" t="s">
        <v>2020</v>
      </c>
      <c r="D219" s="3" t="s">
        <v>285</v>
      </c>
      <c r="E219" s="3" t="s">
        <v>744</v>
      </c>
      <c r="F219" s="3" t="s">
        <v>747</v>
      </c>
      <c r="G219" s="3" t="s">
        <v>2720</v>
      </c>
      <c r="H219" s="3" t="s">
        <v>2727</v>
      </c>
      <c r="I219" s="3" t="s">
        <v>15</v>
      </c>
    </row>
    <row r="220" ht="27" spans="1:9">
      <c r="A220" s="3" t="s">
        <v>2023</v>
      </c>
      <c r="B220" s="4">
        <f>COUNTIF(A:A,A220)</f>
        <v>1</v>
      </c>
      <c r="C220" s="3" t="s">
        <v>2022</v>
      </c>
      <c r="D220" s="3" t="s">
        <v>285</v>
      </c>
      <c r="E220" s="3" t="s">
        <v>744</v>
      </c>
      <c r="F220" s="3" t="s">
        <v>747</v>
      </c>
      <c r="G220" s="3" t="s">
        <v>2720</v>
      </c>
      <c r="H220" s="3" t="s">
        <v>2764</v>
      </c>
      <c r="I220" s="3" t="s">
        <v>15</v>
      </c>
    </row>
    <row r="221" ht="27" spans="1:9">
      <c r="A221" s="3" t="s">
        <v>2025</v>
      </c>
      <c r="B221" s="4">
        <f>COUNTIF(A:A,A221)</f>
        <v>1</v>
      </c>
      <c r="C221" s="3" t="s">
        <v>2024</v>
      </c>
      <c r="D221" s="3" t="s">
        <v>285</v>
      </c>
      <c r="E221" s="3" t="s">
        <v>744</v>
      </c>
      <c r="F221" s="3" t="s">
        <v>129</v>
      </c>
      <c r="G221" s="3" t="s">
        <v>2720</v>
      </c>
      <c r="H221" s="3" t="s">
        <v>2746</v>
      </c>
      <c r="I221" s="3" t="s">
        <v>15</v>
      </c>
    </row>
    <row r="222" ht="27" spans="1:9">
      <c r="A222" s="3" t="s">
        <v>2027</v>
      </c>
      <c r="B222" s="4">
        <f>COUNTIF(A:A,A222)</f>
        <v>1</v>
      </c>
      <c r="C222" s="3" t="s">
        <v>2026</v>
      </c>
      <c r="D222" s="3" t="s">
        <v>285</v>
      </c>
      <c r="E222" s="3" t="s">
        <v>744</v>
      </c>
      <c r="F222" s="3" t="s">
        <v>129</v>
      </c>
      <c r="G222" s="3" t="s">
        <v>2720</v>
      </c>
      <c r="H222" s="3" t="s">
        <v>2757</v>
      </c>
      <c r="I222" s="3" t="s">
        <v>15</v>
      </c>
    </row>
    <row r="223" ht="27" spans="1:9">
      <c r="A223" s="3" t="s">
        <v>2029</v>
      </c>
      <c r="B223" s="4">
        <f>COUNTIF(A:A,A223)</f>
        <v>1</v>
      </c>
      <c r="C223" s="3" t="s">
        <v>2028</v>
      </c>
      <c r="D223" s="3" t="s">
        <v>285</v>
      </c>
      <c r="E223" s="3" t="s">
        <v>744</v>
      </c>
      <c r="F223" s="3" t="s">
        <v>214</v>
      </c>
      <c r="G223" s="3" t="s">
        <v>2720</v>
      </c>
      <c r="H223" s="3" t="s">
        <v>2737</v>
      </c>
      <c r="I223" s="3" t="s">
        <v>15</v>
      </c>
    </row>
    <row r="224" ht="27" spans="1:9">
      <c r="A224" s="3" t="s">
        <v>2031</v>
      </c>
      <c r="B224" s="4">
        <f>COUNTIF(A:A,A224)</f>
        <v>1</v>
      </c>
      <c r="C224" s="3" t="s">
        <v>2030</v>
      </c>
      <c r="D224" s="3" t="s">
        <v>285</v>
      </c>
      <c r="E224" s="3" t="s">
        <v>744</v>
      </c>
      <c r="F224" s="3" t="s">
        <v>129</v>
      </c>
      <c r="G224" s="3" t="s">
        <v>2720</v>
      </c>
      <c r="H224" s="3" t="s">
        <v>2722</v>
      </c>
      <c r="I224" s="3" t="s">
        <v>15</v>
      </c>
    </row>
    <row r="225" ht="27" spans="1:9">
      <c r="A225" s="3" t="s">
        <v>2033</v>
      </c>
      <c r="B225" s="4">
        <f>COUNTIF(A:A,A225)</f>
        <v>1</v>
      </c>
      <c r="C225" s="3" t="s">
        <v>2032</v>
      </c>
      <c r="D225" s="3" t="s">
        <v>285</v>
      </c>
      <c r="E225" s="3" t="s">
        <v>744</v>
      </c>
      <c r="F225" s="3" t="s">
        <v>129</v>
      </c>
      <c r="G225" s="3" t="s">
        <v>2720</v>
      </c>
      <c r="H225" s="3" t="s">
        <v>2758</v>
      </c>
      <c r="I225" s="3" t="s">
        <v>15</v>
      </c>
    </row>
    <row r="226" ht="27" spans="1:9">
      <c r="A226" s="3" t="s">
        <v>2035</v>
      </c>
      <c r="B226" s="4">
        <f>COUNTIF(A:A,A226)</f>
        <v>1</v>
      </c>
      <c r="C226" s="3" t="s">
        <v>2034</v>
      </c>
      <c r="D226" s="3" t="s">
        <v>285</v>
      </c>
      <c r="E226" s="3" t="s">
        <v>744</v>
      </c>
      <c r="F226" s="3" t="s">
        <v>129</v>
      </c>
      <c r="G226" s="3" t="s">
        <v>2720</v>
      </c>
      <c r="H226" s="3" t="s">
        <v>2733</v>
      </c>
      <c r="I226" s="3" t="s">
        <v>15</v>
      </c>
    </row>
    <row r="227" ht="27" spans="1:9">
      <c r="A227" s="3" t="s">
        <v>2037</v>
      </c>
      <c r="B227" s="4">
        <f>COUNTIF(A:A,A227)</f>
        <v>1</v>
      </c>
      <c r="C227" s="3" t="s">
        <v>2036</v>
      </c>
      <c r="D227" s="3" t="s">
        <v>285</v>
      </c>
      <c r="E227" s="3" t="s">
        <v>744</v>
      </c>
      <c r="F227" s="3" t="s">
        <v>129</v>
      </c>
      <c r="G227" s="3" t="s">
        <v>2720</v>
      </c>
      <c r="H227" s="3" t="s">
        <v>2739</v>
      </c>
      <c r="I227" s="3" t="s">
        <v>15</v>
      </c>
    </row>
    <row r="228" spans="1:9">
      <c r="A228" s="3" t="s">
        <v>753</v>
      </c>
      <c r="B228" s="4">
        <f>COUNTIF(A:A,A228)</f>
        <v>3</v>
      </c>
      <c r="C228" s="3" t="s">
        <v>752</v>
      </c>
      <c r="D228" s="3" t="s">
        <v>285</v>
      </c>
      <c r="E228" s="3" t="s">
        <v>360</v>
      </c>
      <c r="F228" s="3" t="s">
        <v>129</v>
      </c>
      <c r="G228" s="3" t="s">
        <v>2720</v>
      </c>
      <c r="H228" s="3" t="s">
        <v>2764</v>
      </c>
      <c r="I228" s="3" t="s">
        <v>15</v>
      </c>
    </row>
    <row r="229" spans="1:9">
      <c r="A229" s="3" t="s">
        <v>753</v>
      </c>
      <c r="B229" s="4">
        <f>COUNTIF(A:A,A229)</f>
        <v>3</v>
      </c>
      <c r="C229" s="3" t="s">
        <v>752</v>
      </c>
      <c r="D229" s="3" t="s">
        <v>285</v>
      </c>
      <c r="E229" s="3" t="s">
        <v>360</v>
      </c>
      <c r="F229" s="3" t="s">
        <v>747</v>
      </c>
      <c r="G229" s="3" t="s">
        <v>2720</v>
      </c>
      <c r="H229" s="3" t="s">
        <v>2748</v>
      </c>
      <c r="I229" s="3" t="s">
        <v>15</v>
      </c>
    </row>
    <row r="230" spans="1:9">
      <c r="A230" s="3" t="s">
        <v>753</v>
      </c>
      <c r="B230" s="4">
        <f>COUNTIF(A:A,A230)</f>
        <v>3</v>
      </c>
      <c r="C230" s="3" t="s">
        <v>752</v>
      </c>
      <c r="D230" s="3" t="s">
        <v>285</v>
      </c>
      <c r="E230" s="3" t="s">
        <v>360</v>
      </c>
      <c r="F230" s="3" t="s">
        <v>214</v>
      </c>
      <c r="G230" s="3" t="s">
        <v>2720</v>
      </c>
      <c r="H230" s="3" t="s">
        <v>2727</v>
      </c>
      <c r="I230" s="3" t="s">
        <v>15</v>
      </c>
    </row>
    <row r="231" spans="1:9">
      <c r="A231" s="3" t="s">
        <v>2039</v>
      </c>
      <c r="B231" s="4">
        <f>COUNTIF(A:A,A231)</f>
        <v>1</v>
      </c>
      <c r="C231" s="3" t="s">
        <v>2038</v>
      </c>
      <c r="D231" s="3" t="s">
        <v>285</v>
      </c>
      <c r="E231" s="3" t="s">
        <v>360</v>
      </c>
      <c r="F231" s="3" t="s">
        <v>129</v>
      </c>
      <c r="G231" s="3" t="s">
        <v>2720</v>
      </c>
      <c r="H231" s="3" t="s">
        <v>2745</v>
      </c>
      <c r="I231" s="3" t="s">
        <v>15</v>
      </c>
    </row>
    <row r="232" spans="1:9">
      <c r="A232" s="3" t="s">
        <v>2041</v>
      </c>
      <c r="B232" s="4">
        <f>COUNTIF(A:A,A232)</f>
        <v>1</v>
      </c>
      <c r="C232" s="3" t="s">
        <v>2040</v>
      </c>
      <c r="D232" s="3" t="s">
        <v>285</v>
      </c>
      <c r="E232" s="3" t="s">
        <v>360</v>
      </c>
      <c r="F232" s="3" t="s">
        <v>129</v>
      </c>
      <c r="G232" s="3" t="s">
        <v>2720</v>
      </c>
      <c r="H232" s="3" t="s">
        <v>2746</v>
      </c>
      <c r="I232" s="3" t="s">
        <v>15</v>
      </c>
    </row>
    <row r="233" spans="1:9">
      <c r="A233" s="3" t="s">
        <v>2042</v>
      </c>
      <c r="B233" s="4">
        <f>COUNTIF(A:A,A233)</f>
        <v>1</v>
      </c>
      <c r="C233" s="3" t="s">
        <v>1586</v>
      </c>
      <c r="D233" s="3" t="s">
        <v>285</v>
      </c>
      <c r="E233" s="3" t="s">
        <v>360</v>
      </c>
      <c r="F233" s="3" t="s">
        <v>129</v>
      </c>
      <c r="G233" s="3" t="s">
        <v>2720</v>
      </c>
      <c r="H233" s="3" t="s">
        <v>2748</v>
      </c>
      <c r="I233" s="3" t="s">
        <v>15</v>
      </c>
    </row>
    <row r="234" spans="1:9">
      <c r="A234" s="3" t="s">
        <v>2044</v>
      </c>
      <c r="B234" s="4">
        <f>COUNTIF(A:A,A234)</f>
        <v>1</v>
      </c>
      <c r="C234" s="3" t="s">
        <v>2043</v>
      </c>
      <c r="D234" s="3" t="s">
        <v>285</v>
      </c>
      <c r="E234" s="3" t="s">
        <v>360</v>
      </c>
      <c r="F234" s="3" t="s">
        <v>129</v>
      </c>
      <c r="G234" s="3" t="s">
        <v>2720</v>
      </c>
      <c r="H234" s="3" t="s">
        <v>2729</v>
      </c>
      <c r="I234" s="3" t="s">
        <v>15</v>
      </c>
    </row>
    <row r="235" spans="1:9">
      <c r="A235" s="3" t="s">
        <v>755</v>
      </c>
      <c r="B235" s="4">
        <f>COUNTIF(A:A,A235)</f>
        <v>3</v>
      </c>
      <c r="C235" s="3" t="s">
        <v>754</v>
      </c>
      <c r="D235" s="3" t="s">
        <v>285</v>
      </c>
      <c r="E235" s="3" t="s">
        <v>360</v>
      </c>
      <c r="F235" s="3" t="s">
        <v>756</v>
      </c>
      <c r="G235" s="3" t="s">
        <v>2720</v>
      </c>
      <c r="H235" s="3" t="s">
        <v>15</v>
      </c>
      <c r="I235" s="3" t="s">
        <v>13</v>
      </c>
    </row>
    <row r="236" spans="1:9">
      <c r="A236" s="3" t="s">
        <v>755</v>
      </c>
      <c r="B236" s="4">
        <f>COUNTIF(A:A,A236)</f>
        <v>3</v>
      </c>
      <c r="C236" s="3" t="s">
        <v>754</v>
      </c>
      <c r="D236" s="3" t="s">
        <v>285</v>
      </c>
      <c r="E236" s="3" t="s">
        <v>360</v>
      </c>
      <c r="F236" s="3" t="s">
        <v>747</v>
      </c>
      <c r="G236" s="3" t="s">
        <v>2720</v>
      </c>
      <c r="H236" s="3" t="s">
        <v>15</v>
      </c>
      <c r="I236" s="3" t="s">
        <v>13</v>
      </c>
    </row>
    <row r="237" spans="1:9">
      <c r="A237" s="3" t="s">
        <v>755</v>
      </c>
      <c r="B237" s="4">
        <f>COUNTIF(A:A,A237)</f>
        <v>3</v>
      </c>
      <c r="C237" s="3" t="s">
        <v>754</v>
      </c>
      <c r="D237" s="3" t="s">
        <v>285</v>
      </c>
      <c r="E237" s="3" t="s">
        <v>360</v>
      </c>
      <c r="F237" s="3" t="s">
        <v>129</v>
      </c>
      <c r="G237" s="3" t="s">
        <v>2720</v>
      </c>
      <c r="H237" s="3" t="s">
        <v>2721</v>
      </c>
      <c r="I237" s="3" t="s">
        <v>13</v>
      </c>
    </row>
    <row r="238" spans="1:9">
      <c r="A238" s="3" t="s">
        <v>1067</v>
      </c>
      <c r="B238" s="4">
        <f>COUNTIF(A:A,A238)</f>
        <v>10</v>
      </c>
      <c r="C238" s="3" t="s">
        <v>1066</v>
      </c>
      <c r="D238" s="3" t="s">
        <v>285</v>
      </c>
      <c r="E238" s="3" t="s">
        <v>360</v>
      </c>
      <c r="F238" s="3" t="s">
        <v>756</v>
      </c>
      <c r="G238" s="3" t="s">
        <v>2720</v>
      </c>
      <c r="H238" s="3" t="s">
        <v>15</v>
      </c>
      <c r="I238" s="3" t="s">
        <v>13</v>
      </c>
    </row>
    <row r="239" spans="1:9">
      <c r="A239" s="3" t="s">
        <v>1067</v>
      </c>
      <c r="B239" s="4">
        <f>COUNTIF(A:A,A239)</f>
        <v>10</v>
      </c>
      <c r="C239" s="3" t="s">
        <v>1066</v>
      </c>
      <c r="D239" s="3" t="s">
        <v>285</v>
      </c>
      <c r="E239" s="3" t="s">
        <v>360</v>
      </c>
      <c r="F239" s="3" t="s">
        <v>214</v>
      </c>
      <c r="G239" s="3" t="s">
        <v>2720</v>
      </c>
      <c r="H239" s="3" t="s">
        <v>15</v>
      </c>
      <c r="I239" s="3" t="s">
        <v>13</v>
      </c>
    </row>
    <row r="240" spans="1:9">
      <c r="A240" s="3" t="s">
        <v>1067</v>
      </c>
      <c r="B240" s="4">
        <f>COUNTIF(A:A,A240)</f>
        <v>10</v>
      </c>
      <c r="C240" s="3" t="s">
        <v>1066</v>
      </c>
      <c r="D240" s="3" t="s">
        <v>285</v>
      </c>
      <c r="E240" s="3" t="s">
        <v>360</v>
      </c>
      <c r="F240" s="3" t="s">
        <v>1068</v>
      </c>
      <c r="G240" s="3" t="s">
        <v>2720</v>
      </c>
      <c r="H240" s="3" t="s">
        <v>15</v>
      </c>
      <c r="I240" s="3" t="s">
        <v>13</v>
      </c>
    </row>
    <row r="241" spans="1:9">
      <c r="A241" s="3" t="s">
        <v>1067</v>
      </c>
      <c r="B241" s="4">
        <f>COUNTIF(A:A,A241)</f>
        <v>10</v>
      </c>
      <c r="C241" s="3" t="s">
        <v>1066</v>
      </c>
      <c r="D241" s="3" t="s">
        <v>285</v>
      </c>
      <c r="E241" s="3" t="s">
        <v>360</v>
      </c>
      <c r="F241" s="3" t="s">
        <v>1024</v>
      </c>
      <c r="G241" s="3" t="s">
        <v>2720</v>
      </c>
      <c r="H241" s="3" t="s">
        <v>15</v>
      </c>
      <c r="I241" s="3" t="s">
        <v>13</v>
      </c>
    </row>
    <row r="242" spans="1:9">
      <c r="A242" s="3" t="s">
        <v>1067</v>
      </c>
      <c r="B242" s="4">
        <f>COUNTIF(A:A,A242)</f>
        <v>10</v>
      </c>
      <c r="C242" s="3" t="s">
        <v>1066</v>
      </c>
      <c r="D242" s="3" t="s">
        <v>285</v>
      </c>
      <c r="E242" s="3" t="s">
        <v>360</v>
      </c>
      <c r="F242" s="3" t="s">
        <v>731</v>
      </c>
      <c r="G242" s="3" t="s">
        <v>2720</v>
      </c>
      <c r="H242" s="3" t="s">
        <v>15</v>
      </c>
      <c r="I242" s="3" t="s">
        <v>13</v>
      </c>
    </row>
    <row r="243" spans="1:9">
      <c r="A243" s="3" t="s">
        <v>1067</v>
      </c>
      <c r="B243" s="4">
        <f>COUNTIF(A:A,A243)</f>
        <v>10</v>
      </c>
      <c r="C243" s="3" t="s">
        <v>1066</v>
      </c>
      <c r="D243" s="3" t="s">
        <v>285</v>
      </c>
      <c r="E243" s="3" t="s">
        <v>360</v>
      </c>
      <c r="F243" s="3" t="s">
        <v>747</v>
      </c>
      <c r="G243" s="3" t="s">
        <v>2720</v>
      </c>
      <c r="H243" s="3" t="s">
        <v>15</v>
      </c>
      <c r="I243" s="3" t="s">
        <v>13</v>
      </c>
    </row>
    <row r="244" spans="1:9">
      <c r="A244" s="3" t="s">
        <v>1067</v>
      </c>
      <c r="B244" s="4">
        <f>COUNTIF(A:A,A244)</f>
        <v>10</v>
      </c>
      <c r="C244" s="3" t="s">
        <v>1066</v>
      </c>
      <c r="D244" s="3" t="s">
        <v>285</v>
      </c>
      <c r="E244" s="3" t="s">
        <v>360</v>
      </c>
      <c r="F244" s="3" t="s">
        <v>363</v>
      </c>
      <c r="G244" s="3" t="s">
        <v>2720</v>
      </c>
      <c r="H244" s="3" t="s">
        <v>15</v>
      </c>
      <c r="I244" s="3" t="s">
        <v>13</v>
      </c>
    </row>
    <row r="245" spans="1:9">
      <c r="A245" s="3" t="s">
        <v>1067</v>
      </c>
      <c r="B245" s="4">
        <f>COUNTIF(A:A,A245)</f>
        <v>10</v>
      </c>
      <c r="C245" s="3" t="s">
        <v>1066</v>
      </c>
      <c r="D245" s="3" t="s">
        <v>285</v>
      </c>
      <c r="E245" s="3" t="s">
        <v>360</v>
      </c>
      <c r="F245" s="3" t="s">
        <v>129</v>
      </c>
      <c r="G245" s="3" t="s">
        <v>2720</v>
      </c>
      <c r="H245" s="3" t="s">
        <v>2721</v>
      </c>
      <c r="I245" s="3" t="s">
        <v>13</v>
      </c>
    </row>
    <row r="246" spans="1:9">
      <c r="A246" s="3" t="s">
        <v>1067</v>
      </c>
      <c r="B246" s="4">
        <f>COUNTIF(A:A,A246)</f>
        <v>10</v>
      </c>
      <c r="C246" s="3" t="s">
        <v>1066</v>
      </c>
      <c r="D246" s="3" t="s">
        <v>285</v>
      </c>
      <c r="E246" s="3" t="s">
        <v>360</v>
      </c>
      <c r="F246" s="3" t="s">
        <v>1069</v>
      </c>
      <c r="G246" s="3" t="s">
        <v>2720</v>
      </c>
      <c r="H246" s="3" t="s">
        <v>2721</v>
      </c>
      <c r="I246" s="3" t="s">
        <v>28</v>
      </c>
    </row>
    <row r="247" spans="1:9">
      <c r="A247" s="3" t="s">
        <v>1067</v>
      </c>
      <c r="B247" s="4">
        <f>COUNTIF(A:A,A247)</f>
        <v>10</v>
      </c>
      <c r="C247" s="3" t="s">
        <v>1066</v>
      </c>
      <c r="D247" s="3" t="s">
        <v>285</v>
      </c>
      <c r="E247" s="3" t="s">
        <v>360</v>
      </c>
      <c r="F247" s="3" t="s">
        <v>980</v>
      </c>
      <c r="G247" s="3" t="s">
        <v>2720</v>
      </c>
      <c r="H247" s="3" t="s">
        <v>2746</v>
      </c>
      <c r="I247" s="3" t="s">
        <v>15</v>
      </c>
    </row>
    <row r="248" spans="1:9">
      <c r="A248" s="3" t="s">
        <v>2046</v>
      </c>
      <c r="B248" s="4">
        <f>COUNTIF(A:A,A248)</f>
        <v>1</v>
      </c>
      <c r="C248" s="3" t="s">
        <v>2045</v>
      </c>
      <c r="D248" s="3" t="s">
        <v>285</v>
      </c>
      <c r="E248" s="3" t="s">
        <v>360</v>
      </c>
      <c r="F248" s="3" t="s">
        <v>129</v>
      </c>
      <c r="G248" s="3" t="s">
        <v>2720</v>
      </c>
      <c r="H248" s="3" t="s">
        <v>2740</v>
      </c>
      <c r="I248" s="3" t="s">
        <v>15</v>
      </c>
    </row>
    <row r="249" spans="1:9">
      <c r="A249" s="3" t="s">
        <v>362</v>
      </c>
      <c r="B249" s="4">
        <f>COUNTIF(A:A,A249)</f>
        <v>2</v>
      </c>
      <c r="C249" s="3" t="s">
        <v>361</v>
      </c>
      <c r="D249" s="3" t="s">
        <v>285</v>
      </c>
      <c r="E249" s="3" t="s">
        <v>360</v>
      </c>
      <c r="F249" s="3" t="s">
        <v>363</v>
      </c>
      <c r="G249" s="3" t="s">
        <v>2720</v>
      </c>
      <c r="H249" s="3" t="s">
        <v>2748</v>
      </c>
      <c r="I249" s="3" t="s">
        <v>15</v>
      </c>
    </row>
    <row r="250" spans="1:9">
      <c r="A250" s="3" t="s">
        <v>362</v>
      </c>
      <c r="B250" s="4">
        <f>COUNTIF(A:A,A250)</f>
        <v>2</v>
      </c>
      <c r="C250" s="3" t="s">
        <v>361</v>
      </c>
      <c r="D250" s="3" t="s">
        <v>285</v>
      </c>
      <c r="E250" s="3" t="s">
        <v>360</v>
      </c>
      <c r="F250" s="3" t="s">
        <v>214</v>
      </c>
      <c r="G250" s="3" t="s">
        <v>2720</v>
      </c>
      <c r="H250" s="3" t="s">
        <v>2755</v>
      </c>
      <c r="I250" s="3" t="s">
        <v>15</v>
      </c>
    </row>
    <row r="251" spans="1:9">
      <c r="A251" s="3" t="s">
        <v>2048</v>
      </c>
      <c r="B251" s="4">
        <f>COUNTIF(A:A,A251)</f>
        <v>1</v>
      </c>
      <c r="C251" s="3" t="s">
        <v>2047</v>
      </c>
      <c r="D251" s="3" t="s">
        <v>285</v>
      </c>
      <c r="E251" s="3" t="s">
        <v>360</v>
      </c>
      <c r="F251" s="3" t="s">
        <v>129</v>
      </c>
      <c r="G251" s="3" t="s">
        <v>2720</v>
      </c>
      <c r="H251" s="3" t="s">
        <v>2733</v>
      </c>
      <c r="I251" s="3" t="s">
        <v>15</v>
      </c>
    </row>
    <row r="252" spans="1:9">
      <c r="A252" s="3" t="s">
        <v>365</v>
      </c>
      <c r="B252" s="4">
        <f>COUNTIF(A:A,A252)</f>
        <v>2</v>
      </c>
      <c r="C252" s="3" t="s">
        <v>364</v>
      </c>
      <c r="D252" s="3" t="s">
        <v>285</v>
      </c>
      <c r="E252" s="3" t="s">
        <v>360</v>
      </c>
      <c r="F252" s="3" t="s">
        <v>214</v>
      </c>
      <c r="G252" s="3" t="s">
        <v>2720</v>
      </c>
      <c r="H252" s="3" t="s">
        <v>2734</v>
      </c>
      <c r="I252" s="3" t="s">
        <v>15</v>
      </c>
    </row>
    <row r="253" spans="1:9">
      <c r="A253" s="3" t="s">
        <v>365</v>
      </c>
      <c r="B253" s="4">
        <f>COUNTIF(A:A,A253)</f>
        <v>2</v>
      </c>
      <c r="C253" s="3" t="s">
        <v>364</v>
      </c>
      <c r="D253" s="3" t="s">
        <v>285</v>
      </c>
      <c r="E253" s="3" t="s">
        <v>360</v>
      </c>
      <c r="F253" s="3" t="s">
        <v>129</v>
      </c>
      <c r="G253" s="3" t="s">
        <v>2720</v>
      </c>
      <c r="H253" s="3" t="s">
        <v>2734</v>
      </c>
      <c r="I253" s="3" t="s">
        <v>15</v>
      </c>
    </row>
    <row r="254" ht="27" spans="1:9">
      <c r="A254" s="3" t="s">
        <v>2051</v>
      </c>
      <c r="B254" s="4">
        <f>COUNTIF(A:A,A254)</f>
        <v>1</v>
      </c>
      <c r="C254" s="3" t="s">
        <v>2050</v>
      </c>
      <c r="D254" s="3" t="s">
        <v>285</v>
      </c>
      <c r="E254" s="3" t="s">
        <v>2049</v>
      </c>
      <c r="F254" s="3" t="s">
        <v>129</v>
      </c>
      <c r="G254" s="3" t="s">
        <v>2720</v>
      </c>
      <c r="H254" s="3" t="s">
        <v>2735</v>
      </c>
      <c r="I254" s="3" t="s">
        <v>15</v>
      </c>
    </row>
    <row r="255" ht="27" spans="1:9">
      <c r="A255" s="3" t="s">
        <v>2053</v>
      </c>
      <c r="B255" s="4">
        <f>COUNTIF(A:A,A255)</f>
        <v>1</v>
      </c>
      <c r="C255" s="3" t="s">
        <v>2052</v>
      </c>
      <c r="D255" s="3" t="s">
        <v>285</v>
      </c>
      <c r="E255" s="3" t="s">
        <v>2049</v>
      </c>
      <c r="F255" s="3" t="s">
        <v>129</v>
      </c>
      <c r="G255" s="3" t="s">
        <v>2720</v>
      </c>
      <c r="H255" s="3" t="s">
        <v>2727</v>
      </c>
      <c r="I255" s="3" t="s">
        <v>15</v>
      </c>
    </row>
    <row r="256" ht="27" spans="1:9">
      <c r="A256" s="3" t="s">
        <v>2055</v>
      </c>
      <c r="B256" s="4">
        <f>COUNTIF(A:A,A256)</f>
        <v>1</v>
      </c>
      <c r="C256" s="3" t="s">
        <v>2054</v>
      </c>
      <c r="D256" s="3" t="s">
        <v>285</v>
      </c>
      <c r="E256" s="3" t="s">
        <v>2049</v>
      </c>
      <c r="F256" s="3" t="s">
        <v>129</v>
      </c>
      <c r="G256" s="3" t="s">
        <v>2720</v>
      </c>
      <c r="H256" s="3" t="s">
        <v>2757</v>
      </c>
      <c r="I256" s="3" t="s">
        <v>15</v>
      </c>
    </row>
    <row r="257" ht="27" spans="1:9">
      <c r="A257" s="3" t="s">
        <v>2057</v>
      </c>
      <c r="B257" s="4">
        <f>COUNTIF(A:A,A257)</f>
        <v>1</v>
      </c>
      <c r="C257" s="3" t="s">
        <v>2056</v>
      </c>
      <c r="D257" s="3" t="s">
        <v>285</v>
      </c>
      <c r="E257" s="3" t="s">
        <v>366</v>
      </c>
      <c r="F257" s="3" t="s">
        <v>129</v>
      </c>
      <c r="G257" s="3" t="s">
        <v>2720</v>
      </c>
      <c r="H257" s="3" t="s">
        <v>2729</v>
      </c>
      <c r="I257" s="3" t="s">
        <v>15</v>
      </c>
    </row>
    <row r="258" ht="27" spans="1:9">
      <c r="A258" s="3" t="s">
        <v>2059</v>
      </c>
      <c r="B258" s="4">
        <f>COUNTIF(A:A,A258)</f>
        <v>1</v>
      </c>
      <c r="C258" s="3" t="s">
        <v>2058</v>
      </c>
      <c r="D258" s="3" t="s">
        <v>285</v>
      </c>
      <c r="E258" s="3" t="s">
        <v>366</v>
      </c>
      <c r="F258" s="3" t="s">
        <v>129</v>
      </c>
      <c r="G258" s="3" t="s">
        <v>2720</v>
      </c>
      <c r="H258" s="3" t="s">
        <v>2757</v>
      </c>
      <c r="I258" s="3" t="s">
        <v>15</v>
      </c>
    </row>
    <row r="259" ht="27" spans="1:9">
      <c r="A259" s="3" t="s">
        <v>368</v>
      </c>
      <c r="B259" s="4">
        <f>COUNTIF(A:A,A259)</f>
        <v>2</v>
      </c>
      <c r="C259" s="3" t="s">
        <v>367</v>
      </c>
      <c r="D259" s="3" t="s">
        <v>285</v>
      </c>
      <c r="E259" s="3" t="s">
        <v>366</v>
      </c>
      <c r="F259" s="3" t="s">
        <v>369</v>
      </c>
      <c r="G259" s="3" t="s">
        <v>2720</v>
      </c>
      <c r="H259" s="3" t="s">
        <v>2721</v>
      </c>
      <c r="I259" s="3" t="s">
        <v>13</v>
      </c>
    </row>
    <row r="260" ht="27" spans="1:9">
      <c r="A260" s="3" t="s">
        <v>368</v>
      </c>
      <c r="B260" s="4">
        <f>COUNTIF(A:A,A260)</f>
        <v>2</v>
      </c>
      <c r="C260" s="3" t="s">
        <v>367</v>
      </c>
      <c r="D260" s="3" t="s">
        <v>285</v>
      </c>
      <c r="E260" s="3" t="s">
        <v>366</v>
      </c>
      <c r="F260" s="3" t="s">
        <v>266</v>
      </c>
      <c r="G260" s="3" t="s">
        <v>2720</v>
      </c>
      <c r="H260" s="3" t="s">
        <v>2764</v>
      </c>
      <c r="I260" s="3" t="s">
        <v>15</v>
      </c>
    </row>
    <row r="261" ht="27" spans="1:9">
      <c r="A261" s="3" t="s">
        <v>2062</v>
      </c>
      <c r="B261" s="4">
        <f>COUNTIF(A:A,A261)</f>
        <v>1</v>
      </c>
      <c r="C261" s="3" t="s">
        <v>2061</v>
      </c>
      <c r="D261" s="3" t="s">
        <v>285</v>
      </c>
      <c r="E261" s="3" t="s">
        <v>2060</v>
      </c>
      <c r="F261" s="3" t="s">
        <v>129</v>
      </c>
      <c r="G261" s="3" t="s">
        <v>2720</v>
      </c>
      <c r="H261" s="3" t="s">
        <v>2767</v>
      </c>
      <c r="I261" s="3" t="s">
        <v>15</v>
      </c>
    </row>
    <row r="262" ht="27" spans="1:9">
      <c r="A262" s="3" t="s">
        <v>2064</v>
      </c>
      <c r="B262" s="4">
        <f>COUNTIF(A:A,A262)</f>
        <v>1</v>
      </c>
      <c r="C262" s="3" t="s">
        <v>2063</v>
      </c>
      <c r="D262" s="3" t="s">
        <v>285</v>
      </c>
      <c r="E262" s="3" t="s">
        <v>2060</v>
      </c>
      <c r="F262" s="3" t="s">
        <v>129</v>
      </c>
      <c r="G262" s="3" t="s">
        <v>2720</v>
      </c>
      <c r="H262" s="3" t="s">
        <v>2735</v>
      </c>
      <c r="I262" s="3" t="s">
        <v>15</v>
      </c>
    </row>
    <row r="263" ht="27" spans="1:9">
      <c r="A263" s="3" t="s">
        <v>2066</v>
      </c>
      <c r="B263" s="4">
        <f>COUNTIF(A:A,A263)</f>
        <v>1</v>
      </c>
      <c r="C263" s="3" t="s">
        <v>2065</v>
      </c>
      <c r="D263" s="3" t="s">
        <v>285</v>
      </c>
      <c r="E263" s="3" t="s">
        <v>2060</v>
      </c>
      <c r="F263" s="3" t="s">
        <v>129</v>
      </c>
      <c r="G263" s="3" t="s">
        <v>2720</v>
      </c>
      <c r="H263" s="3" t="s">
        <v>2735</v>
      </c>
      <c r="I263" s="3" t="s">
        <v>15</v>
      </c>
    </row>
    <row r="264" spans="1:9">
      <c r="A264" s="3" t="s">
        <v>2069</v>
      </c>
      <c r="B264" s="4">
        <f>COUNTIF(A:A,A264)</f>
        <v>1</v>
      </c>
      <c r="C264" s="3" t="s">
        <v>2068</v>
      </c>
      <c r="D264" s="3" t="s">
        <v>285</v>
      </c>
      <c r="E264" s="3" t="s">
        <v>2067</v>
      </c>
      <c r="F264" s="3" t="s">
        <v>1063</v>
      </c>
      <c r="G264" s="3" t="s">
        <v>2720</v>
      </c>
      <c r="H264" s="3" t="s">
        <v>2776</v>
      </c>
      <c r="I264" s="3" t="s">
        <v>15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6"/>
  <sheetViews>
    <sheetView workbookViewId="0">
      <selection activeCell="A1" sqref="$A1:$XFD1048576"/>
    </sheetView>
  </sheetViews>
  <sheetFormatPr defaultColWidth="9" defaultRowHeight="13.5"/>
  <cols>
    <col min="1" max="1" width="12.625" customWidth="1"/>
    <col min="2" max="2" width="13.125" customWidth="1"/>
    <col min="3" max="3" width="8.125" customWidth="1"/>
    <col min="4" max="4" width="6.625" customWidth="1"/>
    <col min="5" max="5" width="25.25" customWidth="1"/>
    <col min="6" max="6" width="23.25" customWidth="1"/>
    <col min="7" max="8" width="11.875" customWidth="1"/>
    <col min="9" max="9" width="13.375" customWidth="1"/>
  </cols>
  <sheetData>
    <row r="1" ht="18.75" spans="1:9">
      <c r="A1" s="1" t="s">
        <v>3</v>
      </c>
      <c r="B1" s="2" t="s">
        <v>7</v>
      </c>
      <c r="C1" s="1" t="s">
        <v>2</v>
      </c>
      <c r="D1" s="1" t="s">
        <v>0</v>
      </c>
      <c r="E1" s="1" t="s">
        <v>1</v>
      </c>
      <c r="F1" s="1" t="s">
        <v>4</v>
      </c>
      <c r="G1" s="1" t="s">
        <v>2714</v>
      </c>
      <c r="H1" s="1" t="s">
        <v>2719</v>
      </c>
      <c r="I1" s="1" t="s">
        <v>5</v>
      </c>
    </row>
    <row r="2" spans="1:9">
      <c r="A2" s="3" t="s">
        <v>373</v>
      </c>
      <c r="B2" s="4">
        <f>COUNTIF(A:A,A2)</f>
        <v>2</v>
      </c>
      <c r="C2" s="3" t="s">
        <v>372</v>
      </c>
      <c r="D2" s="3" t="s">
        <v>370</v>
      </c>
      <c r="E2" s="3" t="s">
        <v>371</v>
      </c>
      <c r="F2" s="3" t="s">
        <v>331</v>
      </c>
      <c r="G2" s="3" t="s">
        <v>2720</v>
      </c>
      <c r="H2" s="3" t="s">
        <v>15</v>
      </c>
      <c r="I2" s="3" t="s">
        <v>13</v>
      </c>
    </row>
    <row r="3" spans="1:9">
      <c r="A3" s="3" t="s">
        <v>373</v>
      </c>
      <c r="B3" s="4">
        <f>COUNTIF(A:A,A3)</f>
        <v>2</v>
      </c>
      <c r="C3" s="3" t="s">
        <v>372</v>
      </c>
      <c r="D3" s="3" t="s">
        <v>370</v>
      </c>
      <c r="E3" s="3" t="s">
        <v>371</v>
      </c>
      <c r="F3" s="3" t="s">
        <v>328</v>
      </c>
      <c r="G3" s="3" t="s">
        <v>2720</v>
      </c>
      <c r="H3" s="3" t="s">
        <v>2721</v>
      </c>
      <c r="I3" s="3" t="s">
        <v>13</v>
      </c>
    </row>
    <row r="4" spans="1:9">
      <c r="A4" s="3" t="s">
        <v>2071</v>
      </c>
      <c r="B4" s="4">
        <f>COUNTIF(A:A,A4)</f>
        <v>1</v>
      </c>
      <c r="C4" s="3" t="s">
        <v>2070</v>
      </c>
      <c r="D4" s="3" t="s">
        <v>370</v>
      </c>
      <c r="E4" s="3" t="s">
        <v>404</v>
      </c>
      <c r="F4" s="3" t="s">
        <v>328</v>
      </c>
      <c r="G4" s="3" t="s">
        <v>2720</v>
      </c>
      <c r="H4" s="3" t="s">
        <v>2721</v>
      </c>
      <c r="I4" s="3" t="s">
        <v>13</v>
      </c>
    </row>
    <row r="5" spans="1:9">
      <c r="A5" s="3" t="s">
        <v>2074</v>
      </c>
      <c r="B5" s="4">
        <f>COUNTIF(A:A,A5)</f>
        <v>1</v>
      </c>
      <c r="C5" s="3" t="s">
        <v>2073</v>
      </c>
      <c r="D5" s="3" t="s">
        <v>370</v>
      </c>
      <c r="E5" s="3" t="s">
        <v>2072</v>
      </c>
      <c r="F5" s="3" t="s">
        <v>91</v>
      </c>
      <c r="G5" s="3" t="s">
        <v>2720</v>
      </c>
      <c r="H5" s="3" t="s">
        <v>2743</v>
      </c>
      <c r="I5" s="3" t="s">
        <v>15</v>
      </c>
    </row>
    <row r="6" spans="1:9">
      <c r="A6" s="3" t="s">
        <v>2076</v>
      </c>
      <c r="B6" s="4">
        <f>COUNTIF(A:A,A6)</f>
        <v>1</v>
      </c>
      <c r="C6" s="3" t="s">
        <v>2075</v>
      </c>
      <c r="D6" s="3" t="s">
        <v>370</v>
      </c>
      <c r="E6" s="3" t="s">
        <v>2072</v>
      </c>
      <c r="F6" s="3" t="s">
        <v>403</v>
      </c>
      <c r="G6" s="3" t="s">
        <v>2720</v>
      </c>
      <c r="H6" s="3" t="s">
        <v>2723</v>
      </c>
      <c r="I6" s="3" t="s">
        <v>15</v>
      </c>
    </row>
    <row r="7" spans="1:9">
      <c r="A7" s="3" t="s">
        <v>376</v>
      </c>
      <c r="B7" s="4">
        <f>COUNTIF(A:A,A7)</f>
        <v>2</v>
      </c>
      <c r="C7" s="3" t="s">
        <v>375</v>
      </c>
      <c r="D7" s="3" t="s">
        <v>370</v>
      </c>
      <c r="E7" s="3" t="s">
        <v>374</v>
      </c>
      <c r="F7" s="3" t="s">
        <v>43</v>
      </c>
      <c r="G7" s="3" t="s">
        <v>2720</v>
      </c>
      <c r="H7" s="3" t="s">
        <v>2721</v>
      </c>
      <c r="I7" s="3" t="s">
        <v>13</v>
      </c>
    </row>
    <row r="8" spans="1:9">
      <c r="A8" s="3" t="s">
        <v>376</v>
      </c>
      <c r="B8" s="4">
        <f>COUNTIF(A:A,A8)</f>
        <v>2</v>
      </c>
      <c r="C8" s="3" t="s">
        <v>375</v>
      </c>
      <c r="D8" s="3" t="s">
        <v>370</v>
      </c>
      <c r="E8" s="3" t="s">
        <v>374</v>
      </c>
      <c r="F8" s="3" t="s">
        <v>91</v>
      </c>
      <c r="G8" s="3" t="s">
        <v>2720</v>
      </c>
      <c r="H8" s="3" t="s">
        <v>2721</v>
      </c>
      <c r="I8" s="3" t="s">
        <v>13</v>
      </c>
    </row>
    <row r="9" spans="1:9">
      <c r="A9" s="3" t="s">
        <v>2078</v>
      </c>
      <c r="B9" s="4">
        <f>COUNTIF(A:A,A9)</f>
        <v>1</v>
      </c>
      <c r="C9" s="3" t="s">
        <v>2077</v>
      </c>
      <c r="D9" s="3" t="s">
        <v>370</v>
      </c>
      <c r="E9" s="3" t="s">
        <v>397</v>
      </c>
      <c r="F9" s="3" t="s">
        <v>107</v>
      </c>
      <c r="G9" s="3" t="s">
        <v>2720</v>
      </c>
      <c r="H9" s="3" t="s">
        <v>2721</v>
      </c>
      <c r="I9" s="3" t="s">
        <v>13</v>
      </c>
    </row>
    <row r="10" spans="1:9">
      <c r="A10" s="3" t="s">
        <v>2080</v>
      </c>
      <c r="B10" s="4">
        <f>COUNTIF(A:A,A10)</f>
        <v>1</v>
      </c>
      <c r="C10" s="3" t="s">
        <v>2079</v>
      </c>
      <c r="D10" s="3" t="s">
        <v>370</v>
      </c>
      <c r="E10" s="3" t="s">
        <v>397</v>
      </c>
      <c r="F10" s="3" t="s">
        <v>52</v>
      </c>
      <c r="G10" s="3" t="s">
        <v>2720</v>
      </c>
      <c r="H10" s="3" t="s">
        <v>15</v>
      </c>
      <c r="I10" s="3" t="s">
        <v>13</v>
      </c>
    </row>
    <row r="11" spans="1:9">
      <c r="A11" s="3" t="s">
        <v>2082</v>
      </c>
      <c r="B11" s="4">
        <f>COUNTIF(A:A,A11)</f>
        <v>1</v>
      </c>
      <c r="C11" s="3" t="s">
        <v>2081</v>
      </c>
      <c r="D11" s="3" t="s">
        <v>370</v>
      </c>
      <c r="E11" s="3" t="s">
        <v>397</v>
      </c>
      <c r="F11" s="3" t="s">
        <v>107</v>
      </c>
      <c r="G11" s="3" t="s">
        <v>2720</v>
      </c>
      <c r="H11" s="3" t="s">
        <v>2721</v>
      </c>
      <c r="I11" s="3" t="s">
        <v>13</v>
      </c>
    </row>
    <row r="12" spans="1:9">
      <c r="A12" s="3" t="s">
        <v>2084</v>
      </c>
      <c r="B12" s="4">
        <f>COUNTIF(A:A,A12)</f>
        <v>1</v>
      </c>
      <c r="C12" s="3" t="s">
        <v>2083</v>
      </c>
      <c r="D12" s="3" t="s">
        <v>370</v>
      </c>
      <c r="E12" s="3" t="s">
        <v>397</v>
      </c>
      <c r="F12" s="3" t="s">
        <v>107</v>
      </c>
      <c r="G12" s="3" t="s">
        <v>2720</v>
      </c>
      <c r="H12" s="3" t="s">
        <v>2721</v>
      </c>
      <c r="I12" s="3" t="s">
        <v>13</v>
      </c>
    </row>
    <row r="13" spans="1:9">
      <c r="A13" s="3" t="s">
        <v>2086</v>
      </c>
      <c r="B13" s="4">
        <f>COUNTIF(A:A,A13)</f>
        <v>1</v>
      </c>
      <c r="C13" s="3" t="s">
        <v>2085</v>
      </c>
      <c r="D13" s="3" t="s">
        <v>370</v>
      </c>
      <c r="E13" s="3" t="s">
        <v>393</v>
      </c>
      <c r="F13" s="3" t="s">
        <v>27</v>
      </c>
      <c r="G13" s="3" t="s">
        <v>2720</v>
      </c>
      <c r="H13" s="3" t="s">
        <v>2721</v>
      </c>
      <c r="I13" s="3" t="s">
        <v>28</v>
      </c>
    </row>
    <row r="14" spans="1:9">
      <c r="A14" s="3" t="s">
        <v>2088</v>
      </c>
      <c r="B14" s="4">
        <f>COUNTIF(A:A,A14)</f>
        <v>1</v>
      </c>
      <c r="C14" s="3" t="s">
        <v>2087</v>
      </c>
      <c r="D14" s="3" t="s">
        <v>370</v>
      </c>
      <c r="E14" s="3" t="s">
        <v>397</v>
      </c>
      <c r="F14" s="3" t="s">
        <v>72</v>
      </c>
      <c r="G14" s="3" t="s">
        <v>2720</v>
      </c>
      <c r="H14" s="3" t="s">
        <v>15</v>
      </c>
      <c r="I14" s="3" t="s">
        <v>13</v>
      </c>
    </row>
    <row r="15" spans="1:9">
      <c r="A15" s="3" t="s">
        <v>2090</v>
      </c>
      <c r="B15" s="4">
        <f>COUNTIF(A:A,A15)</f>
        <v>1</v>
      </c>
      <c r="C15" s="3" t="s">
        <v>2089</v>
      </c>
      <c r="D15" s="3" t="s">
        <v>370</v>
      </c>
      <c r="E15" s="3" t="s">
        <v>397</v>
      </c>
      <c r="F15" s="3" t="s">
        <v>392</v>
      </c>
      <c r="G15" s="3" t="s">
        <v>2720</v>
      </c>
      <c r="H15" s="3" t="s">
        <v>15</v>
      </c>
      <c r="I15" s="3" t="s">
        <v>13</v>
      </c>
    </row>
    <row r="16" spans="1:9">
      <c r="A16" s="3" t="s">
        <v>379</v>
      </c>
      <c r="B16" s="4">
        <f>COUNTIF(A:A,A16)</f>
        <v>2</v>
      </c>
      <c r="C16" s="3" t="s">
        <v>378</v>
      </c>
      <c r="D16" s="3" t="s">
        <v>370</v>
      </c>
      <c r="E16" s="3" t="s">
        <v>377</v>
      </c>
      <c r="F16" s="3" t="s">
        <v>380</v>
      </c>
      <c r="G16" s="3" t="s">
        <v>2720</v>
      </c>
      <c r="H16" s="3" t="s">
        <v>15</v>
      </c>
      <c r="I16" s="3" t="s">
        <v>13</v>
      </c>
    </row>
    <row r="17" spans="1:9">
      <c r="A17" s="3" t="s">
        <v>379</v>
      </c>
      <c r="B17" s="4">
        <f>COUNTIF(A:A,A17)</f>
        <v>2</v>
      </c>
      <c r="C17" s="3" t="s">
        <v>378</v>
      </c>
      <c r="D17" s="3" t="s">
        <v>370</v>
      </c>
      <c r="E17" s="3" t="s">
        <v>377</v>
      </c>
      <c r="F17" s="3" t="s">
        <v>381</v>
      </c>
      <c r="G17" s="3" t="s">
        <v>2720</v>
      </c>
      <c r="H17" s="3" t="s">
        <v>15</v>
      </c>
      <c r="I17" s="3" t="s">
        <v>13</v>
      </c>
    </row>
    <row r="18" spans="1:9">
      <c r="A18" s="3" t="s">
        <v>982</v>
      </c>
      <c r="B18" s="4">
        <f>COUNTIF(A:A,A18)</f>
        <v>5</v>
      </c>
      <c r="C18" s="3" t="s">
        <v>981</v>
      </c>
      <c r="D18" s="3" t="s">
        <v>370</v>
      </c>
      <c r="E18" s="3" t="s">
        <v>377</v>
      </c>
      <c r="F18" s="3" t="s">
        <v>380</v>
      </c>
      <c r="G18" s="3" t="s">
        <v>2720</v>
      </c>
      <c r="H18" s="3" t="s">
        <v>15</v>
      </c>
      <c r="I18" s="3" t="s">
        <v>13</v>
      </c>
    </row>
    <row r="19" spans="1:9">
      <c r="A19" s="3" t="s">
        <v>982</v>
      </c>
      <c r="B19" s="4">
        <f>COUNTIF(A:A,A19)</f>
        <v>5</v>
      </c>
      <c r="C19" s="3" t="s">
        <v>981</v>
      </c>
      <c r="D19" s="3" t="s">
        <v>370</v>
      </c>
      <c r="E19" s="3" t="s">
        <v>377</v>
      </c>
      <c r="F19" s="3" t="s">
        <v>983</v>
      </c>
      <c r="G19" s="3" t="s">
        <v>2720</v>
      </c>
      <c r="H19" s="3" t="s">
        <v>15</v>
      </c>
      <c r="I19" s="3" t="s">
        <v>13</v>
      </c>
    </row>
    <row r="20" spans="1:9">
      <c r="A20" s="3" t="s">
        <v>982</v>
      </c>
      <c r="B20" s="4">
        <f>COUNTIF(A:A,A20)</f>
        <v>5</v>
      </c>
      <c r="C20" s="3" t="s">
        <v>981</v>
      </c>
      <c r="D20" s="3" t="s">
        <v>370</v>
      </c>
      <c r="E20" s="3" t="s">
        <v>377</v>
      </c>
      <c r="F20" s="3" t="s">
        <v>984</v>
      </c>
      <c r="G20" s="3" t="s">
        <v>2720</v>
      </c>
      <c r="H20" s="3" t="s">
        <v>15</v>
      </c>
      <c r="I20" s="3" t="s">
        <v>13</v>
      </c>
    </row>
    <row r="21" spans="1:9">
      <c r="A21" s="3" t="s">
        <v>982</v>
      </c>
      <c r="B21" s="4">
        <f>COUNTIF(A:A,A21)</f>
        <v>5</v>
      </c>
      <c r="C21" s="3" t="s">
        <v>981</v>
      </c>
      <c r="D21" s="3" t="s">
        <v>370</v>
      </c>
      <c r="E21" s="3" t="s">
        <v>377</v>
      </c>
      <c r="F21" s="3" t="s">
        <v>417</v>
      </c>
      <c r="G21" s="3" t="s">
        <v>2720</v>
      </c>
      <c r="H21" s="3" t="s">
        <v>15</v>
      </c>
      <c r="I21" s="3" t="s">
        <v>13</v>
      </c>
    </row>
    <row r="22" spans="1:9">
      <c r="A22" s="3" t="s">
        <v>982</v>
      </c>
      <c r="B22" s="4">
        <f>COUNTIF(A:A,A22)</f>
        <v>5</v>
      </c>
      <c r="C22" s="3" t="s">
        <v>981</v>
      </c>
      <c r="D22" s="3" t="s">
        <v>370</v>
      </c>
      <c r="E22" s="3" t="s">
        <v>377</v>
      </c>
      <c r="F22" s="3" t="s">
        <v>420</v>
      </c>
      <c r="G22" s="3" t="s">
        <v>2720</v>
      </c>
      <c r="H22" s="3" t="s">
        <v>2786</v>
      </c>
      <c r="I22" s="3" t="s">
        <v>15</v>
      </c>
    </row>
    <row r="23" spans="1:9">
      <c r="A23" s="3" t="s">
        <v>2092</v>
      </c>
      <c r="B23" s="4">
        <f>COUNTIF(A:A,A23)</f>
        <v>1</v>
      </c>
      <c r="C23" s="3" t="s">
        <v>2091</v>
      </c>
      <c r="D23" s="3" t="s">
        <v>370</v>
      </c>
      <c r="E23" s="3" t="s">
        <v>382</v>
      </c>
      <c r="F23" s="3" t="s">
        <v>27</v>
      </c>
      <c r="G23" s="3" t="s">
        <v>2720</v>
      </c>
      <c r="H23" s="3" t="s">
        <v>2721</v>
      </c>
      <c r="I23" s="3" t="s">
        <v>28</v>
      </c>
    </row>
    <row r="24" spans="1:9">
      <c r="A24" s="3" t="s">
        <v>2094</v>
      </c>
      <c r="B24" s="4">
        <f>COUNTIF(A:A,A24)</f>
        <v>1</v>
      </c>
      <c r="C24" s="3" t="s">
        <v>2093</v>
      </c>
      <c r="D24" s="3" t="s">
        <v>370</v>
      </c>
      <c r="E24" s="3" t="s">
        <v>382</v>
      </c>
      <c r="F24" s="3" t="s">
        <v>52</v>
      </c>
      <c r="G24" s="3" t="s">
        <v>2720</v>
      </c>
      <c r="H24" s="3" t="s">
        <v>15</v>
      </c>
      <c r="I24" s="3" t="s">
        <v>13</v>
      </c>
    </row>
    <row r="25" spans="1:9">
      <c r="A25" s="3" t="s">
        <v>2096</v>
      </c>
      <c r="B25" s="4">
        <f>COUNTIF(A:A,A25)</f>
        <v>1</v>
      </c>
      <c r="C25" s="3" t="s">
        <v>2095</v>
      </c>
      <c r="D25" s="3" t="s">
        <v>370</v>
      </c>
      <c r="E25" s="3" t="s">
        <v>397</v>
      </c>
      <c r="F25" s="3" t="s">
        <v>107</v>
      </c>
      <c r="G25" s="3" t="s">
        <v>2720</v>
      </c>
      <c r="H25" s="3" t="s">
        <v>2721</v>
      </c>
      <c r="I25" s="3" t="s">
        <v>13</v>
      </c>
    </row>
    <row r="26" spans="1:9">
      <c r="A26" s="3" t="s">
        <v>2099</v>
      </c>
      <c r="B26" s="4">
        <f>COUNTIF(A:A,A26)</f>
        <v>1</v>
      </c>
      <c r="C26" s="3" t="s">
        <v>2098</v>
      </c>
      <c r="D26" s="3" t="s">
        <v>370</v>
      </c>
      <c r="E26" s="3" t="s">
        <v>2097</v>
      </c>
      <c r="F26" s="3" t="s">
        <v>150</v>
      </c>
      <c r="G26" s="3" t="s">
        <v>2720</v>
      </c>
      <c r="H26" s="3" t="s">
        <v>15</v>
      </c>
      <c r="I26" s="3" t="s">
        <v>270</v>
      </c>
    </row>
    <row r="27" spans="1:9">
      <c r="A27" s="3" t="s">
        <v>2101</v>
      </c>
      <c r="B27" s="4">
        <f>COUNTIF(A:A,A27)</f>
        <v>1</v>
      </c>
      <c r="C27" s="3" t="s">
        <v>2100</v>
      </c>
      <c r="D27" s="3" t="s">
        <v>370</v>
      </c>
      <c r="E27" s="3" t="s">
        <v>393</v>
      </c>
      <c r="F27" s="3" t="s">
        <v>158</v>
      </c>
      <c r="G27" s="3" t="s">
        <v>2720</v>
      </c>
      <c r="H27" s="3" t="s">
        <v>15</v>
      </c>
      <c r="I27" s="3" t="s">
        <v>13</v>
      </c>
    </row>
    <row r="28" spans="1:9">
      <c r="A28" s="3" t="s">
        <v>384</v>
      </c>
      <c r="B28" s="4">
        <f>COUNTIF(A:A,A28)</f>
        <v>2</v>
      </c>
      <c r="C28" s="3" t="s">
        <v>383</v>
      </c>
      <c r="D28" s="3" t="s">
        <v>370</v>
      </c>
      <c r="E28" s="3" t="s">
        <v>382</v>
      </c>
      <c r="F28" s="3" t="s">
        <v>72</v>
      </c>
      <c r="G28" s="3" t="s">
        <v>2720</v>
      </c>
      <c r="H28" s="3" t="s">
        <v>15</v>
      </c>
      <c r="I28" s="3" t="s">
        <v>13</v>
      </c>
    </row>
    <row r="29" spans="1:9">
      <c r="A29" s="3" t="s">
        <v>384</v>
      </c>
      <c r="B29" s="4">
        <f>COUNTIF(A:A,A29)</f>
        <v>2</v>
      </c>
      <c r="C29" s="3" t="s">
        <v>383</v>
      </c>
      <c r="D29" s="3" t="s">
        <v>370</v>
      </c>
      <c r="E29" s="3" t="s">
        <v>382</v>
      </c>
      <c r="F29" s="3" t="s">
        <v>61</v>
      </c>
      <c r="G29" s="3" t="s">
        <v>2720</v>
      </c>
      <c r="H29" s="3" t="s">
        <v>15</v>
      </c>
      <c r="I29" s="3" t="s">
        <v>13</v>
      </c>
    </row>
    <row r="30" spans="1:9">
      <c r="A30" s="3" t="s">
        <v>758</v>
      </c>
      <c r="B30" s="4">
        <f>COUNTIF(A:A,A30)</f>
        <v>3</v>
      </c>
      <c r="C30" s="3" t="s">
        <v>757</v>
      </c>
      <c r="D30" s="3" t="s">
        <v>370</v>
      </c>
      <c r="E30" s="3" t="s">
        <v>397</v>
      </c>
      <c r="F30" s="3" t="s">
        <v>759</v>
      </c>
      <c r="G30" s="3" t="s">
        <v>2720</v>
      </c>
      <c r="H30" s="3" t="s">
        <v>15</v>
      </c>
      <c r="I30" s="3" t="s">
        <v>13</v>
      </c>
    </row>
    <row r="31" spans="1:9">
      <c r="A31" s="3" t="s">
        <v>758</v>
      </c>
      <c r="B31" s="4">
        <f>COUNTIF(A:A,A31)</f>
        <v>3</v>
      </c>
      <c r="C31" s="3" t="s">
        <v>757</v>
      </c>
      <c r="D31" s="3" t="s">
        <v>370</v>
      </c>
      <c r="E31" s="3" t="s">
        <v>397</v>
      </c>
      <c r="F31" s="3" t="s">
        <v>760</v>
      </c>
      <c r="G31" s="3" t="s">
        <v>2720</v>
      </c>
      <c r="H31" s="3" t="s">
        <v>15</v>
      </c>
      <c r="I31" s="3" t="s">
        <v>13</v>
      </c>
    </row>
    <row r="32" ht="27" spans="1:9">
      <c r="A32" s="3" t="s">
        <v>758</v>
      </c>
      <c r="B32" s="4">
        <f>COUNTIF(A:A,A32)</f>
        <v>3</v>
      </c>
      <c r="C32" s="3" t="s">
        <v>757</v>
      </c>
      <c r="D32" s="3" t="s">
        <v>370</v>
      </c>
      <c r="E32" s="3" t="s">
        <v>397</v>
      </c>
      <c r="F32" s="3" t="s">
        <v>48</v>
      </c>
      <c r="G32" s="3" t="s">
        <v>2720</v>
      </c>
      <c r="H32" s="3" t="s">
        <v>2727</v>
      </c>
      <c r="I32" s="3" t="s">
        <v>15</v>
      </c>
    </row>
    <row r="33" spans="1:9">
      <c r="A33" s="3" t="s">
        <v>2103</v>
      </c>
      <c r="B33" s="4">
        <f>COUNTIF(A:A,A33)</f>
        <v>1</v>
      </c>
      <c r="C33" s="3" t="s">
        <v>2102</v>
      </c>
      <c r="D33" s="3" t="s">
        <v>370</v>
      </c>
      <c r="E33" s="3" t="s">
        <v>382</v>
      </c>
      <c r="F33" s="3" t="s">
        <v>113</v>
      </c>
      <c r="G33" s="3" t="s">
        <v>2720</v>
      </c>
      <c r="H33" s="3" t="s">
        <v>15</v>
      </c>
      <c r="I33" s="3" t="s">
        <v>13</v>
      </c>
    </row>
    <row r="34" spans="1:9">
      <c r="A34" s="3" t="s">
        <v>761</v>
      </c>
      <c r="B34" s="4">
        <f>COUNTIF(A:A,A34)</f>
        <v>3</v>
      </c>
      <c r="C34" s="3" t="s">
        <v>160</v>
      </c>
      <c r="D34" s="3" t="s">
        <v>370</v>
      </c>
      <c r="E34" s="3" t="s">
        <v>382</v>
      </c>
      <c r="F34" s="3" t="s">
        <v>544</v>
      </c>
      <c r="G34" s="3" t="s">
        <v>2720</v>
      </c>
      <c r="H34" s="3" t="s">
        <v>15</v>
      </c>
      <c r="I34" s="3" t="s">
        <v>13</v>
      </c>
    </row>
    <row r="35" spans="1:9">
      <c r="A35" s="3" t="s">
        <v>761</v>
      </c>
      <c r="B35" s="4">
        <f>COUNTIF(A:A,A35)</f>
        <v>3</v>
      </c>
      <c r="C35" s="3" t="s">
        <v>160</v>
      </c>
      <c r="D35" s="3" t="s">
        <v>370</v>
      </c>
      <c r="E35" s="3" t="s">
        <v>382</v>
      </c>
      <c r="F35" s="3" t="s">
        <v>230</v>
      </c>
      <c r="G35" s="3" t="s">
        <v>2720</v>
      </c>
      <c r="H35" s="3" t="s">
        <v>15</v>
      </c>
      <c r="I35" s="3" t="s">
        <v>13</v>
      </c>
    </row>
    <row r="36" spans="1:9">
      <c r="A36" s="3" t="s">
        <v>761</v>
      </c>
      <c r="B36" s="4">
        <f>COUNTIF(A:A,A36)</f>
        <v>3</v>
      </c>
      <c r="C36" s="3" t="s">
        <v>160</v>
      </c>
      <c r="D36" s="3" t="s">
        <v>370</v>
      </c>
      <c r="E36" s="3" t="s">
        <v>382</v>
      </c>
      <c r="F36" s="3" t="s">
        <v>44</v>
      </c>
      <c r="G36" s="3" t="s">
        <v>2720</v>
      </c>
      <c r="H36" s="3" t="s">
        <v>2741</v>
      </c>
      <c r="I36" s="3" t="s">
        <v>15</v>
      </c>
    </row>
    <row r="37" spans="1:9">
      <c r="A37" s="3" t="s">
        <v>2105</v>
      </c>
      <c r="B37" s="4">
        <f>COUNTIF(A:A,A37)</f>
        <v>1</v>
      </c>
      <c r="C37" s="3" t="s">
        <v>2104</v>
      </c>
      <c r="D37" s="3" t="s">
        <v>370</v>
      </c>
      <c r="E37" s="3" t="s">
        <v>382</v>
      </c>
      <c r="F37" s="3" t="s">
        <v>113</v>
      </c>
      <c r="G37" s="3" t="s">
        <v>2720</v>
      </c>
      <c r="H37" s="3" t="s">
        <v>15</v>
      </c>
      <c r="I37" s="3" t="s">
        <v>13</v>
      </c>
    </row>
    <row r="38" spans="1:9">
      <c r="A38" s="3" t="s">
        <v>2107</v>
      </c>
      <c r="B38" s="4">
        <f>COUNTIF(A:A,A38)</f>
        <v>1</v>
      </c>
      <c r="C38" s="3" t="s">
        <v>2106</v>
      </c>
      <c r="D38" s="3" t="s">
        <v>370</v>
      </c>
      <c r="E38" s="3" t="s">
        <v>389</v>
      </c>
      <c r="F38" s="3" t="s">
        <v>27</v>
      </c>
      <c r="G38" s="3" t="s">
        <v>2720</v>
      </c>
      <c r="H38" s="3" t="s">
        <v>2721</v>
      </c>
      <c r="I38" s="3" t="s">
        <v>28</v>
      </c>
    </row>
    <row r="39" spans="1:9">
      <c r="A39" s="3" t="s">
        <v>2109</v>
      </c>
      <c r="B39" s="4">
        <f>COUNTIF(A:A,A39)</f>
        <v>1</v>
      </c>
      <c r="C39" s="3" t="s">
        <v>2108</v>
      </c>
      <c r="D39" s="3" t="s">
        <v>370</v>
      </c>
      <c r="E39" s="3" t="s">
        <v>393</v>
      </c>
      <c r="F39" s="3" t="s">
        <v>544</v>
      </c>
      <c r="G39" s="3" t="s">
        <v>2720</v>
      </c>
      <c r="H39" s="3" t="s">
        <v>15</v>
      </c>
      <c r="I39" s="3" t="s">
        <v>13</v>
      </c>
    </row>
    <row r="40" spans="1:9">
      <c r="A40" s="3" t="s">
        <v>2111</v>
      </c>
      <c r="B40" s="4">
        <f>COUNTIF(A:A,A40)</f>
        <v>1</v>
      </c>
      <c r="C40" s="3" t="s">
        <v>2110</v>
      </c>
      <c r="D40" s="3" t="s">
        <v>370</v>
      </c>
      <c r="E40" s="3" t="s">
        <v>2097</v>
      </c>
      <c r="F40" s="3" t="s">
        <v>72</v>
      </c>
      <c r="G40" s="3" t="s">
        <v>2720</v>
      </c>
      <c r="H40" s="3" t="s">
        <v>15</v>
      </c>
      <c r="I40" s="3" t="s">
        <v>13</v>
      </c>
    </row>
    <row r="41" spans="1:9">
      <c r="A41" s="3" t="s">
        <v>2113</v>
      </c>
      <c r="B41" s="4">
        <f>COUNTIF(A:A,A41)</f>
        <v>1</v>
      </c>
      <c r="C41" s="3" t="s">
        <v>2112</v>
      </c>
      <c r="D41" s="3" t="s">
        <v>370</v>
      </c>
      <c r="E41" s="3" t="s">
        <v>393</v>
      </c>
      <c r="F41" s="3" t="s">
        <v>107</v>
      </c>
      <c r="G41" s="3" t="s">
        <v>2720</v>
      </c>
      <c r="H41" s="3" t="s">
        <v>2721</v>
      </c>
      <c r="I41" s="3" t="s">
        <v>13</v>
      </c>
    </row>
    <row r="42" spans="1:9">
      <c r="A42" s="3" t="s">
        <v>387</v>
      </c>
      <c r="B42" s="4">
        <f>COUNTIF(A:A,A42)</f>
        <v>2</v>
      </c>
      <c r="C42" s="3" t="s">
        <v>386</v>
      </c>
      <c r="D42" s="3" t="s">
        <v>370</v>
      </c>
      <c r="E42" s="3" t="s">
        <v>385</v>
      </c>
      <c r="F42" s="3" t="s">
        <v>388</v>
      </c>
      <c r="G42" s="3" t="s">
        <v>2720</v>
      </c>
      <c r="H42" s="3" t="s">
        <v>15</v>
      </c>
      <c r="I42" s="3" t="s">
        <v>28</v>
      </c>
    </row>
    <row r="43" spans="1:9">
      <c r="A43" s="3" t="s">
        <v>387</v>
      </c>
      <c r="B43" s="4">
        <f>COUNTIF(A:A,A43)</f>
        <v>2</v>
      </c>
      <c r="C43" s="3" t="s">
        <v>386</v>
      </c>
      <c r="D43" s="3" t="s">
        <v>370</v>
      </c>
      <c r="E43" s="3" t="s">
        <v>385</v>
      </c>
      <c r="F43" s="3" t="s">
        <v>381</v>
      </c>
      <c r="G43" s="3" t="s">
        <v>2720</v>
      </c>
      <c r="H43" s="3" t="s">
        <v>15</v>
      </c>
      <c r="I43" s="3" t="s">
        <v>13</v>
      </c>
    </row>
    <row r="44" spans="1:9">
      <c r="A44" s="3" t="s">
        <v>391</v>
      </c>
      <c r="B44" s="4">
        <f>COUNTIF(A:A,A44)</f>
        <v>2</v>
      </c>
      <c r="C44" s="3" t="s">
        <v>390</v>
      </c>
      <c r="D44" s="3" t="s">
        <v>370</v>
      </c>
      <c r="E44" s="3" t="s">
        <v>389</v>
      </c>
      <c r="F44" s="3" t="s">
        <v>392</v>
      </c>
      <c r="G44" s="3" t="s">
        <v>2720</v>
      </c>
      <c r="H44" s="3" t="s">
        <v>15</v>
      </c>
      <c r="I44" s="3" t="s">
        <v>13</v>
      </c>
    </row>
    <row r="45" spans="1:9">
      <c r="A45" s="3" t="s">
        <v>391</v>
      </c>
      <c r="B45" s="4">
        <f>COUNTIF(A:A,A45)</f>
        <v>2</v>
      </c>
      <c r="C45" s="3" t="s">
        <v>390</v>
      </c>
      <c r="D45" s="3" t="s">
        <v>370</v>
      </c>
      <c r="E45" s="3" t="s">
        <v>389</v>
      </c>
      <c r="F45" s="3" t="s">
        <v>107</v>
      </c>
      <c r="G45" s="3" t="s">
        <v>2720</v>
      </c>
      <c r="H45" s="3" t="s">
        <v>2721</v>
      </c>
      <c r="I45" s="3" t="s">
        <v>13</v>
      </c>
    </row>
    <row r="46" spans="1:9">
      <c r="A46" s="3" t="s">
        <v>2115</v>
      </c>
      <c r="B46" s="4">
        <f>COUNTIF(A:A,A46)</f>
        <v>1</v>
      </c>
      <c r="C46" s="3" t="s">
        <v>2114</v>
      </c>
      <c r="D46" s="3" t="s">
        <v>370</v>
      </c>
      <c r="E46" s="3" t="s">
        <v>397</v>
      </c>
      <c r="F46" s="3" t="s">
        <v>107</v>
      </c>
      <c r="G46" s="3" t="s">
        <v>2720</v>
      </c>
      <c r="H46" s="3" t="s">
        <v>2721</v>
      </c>
      <c r="I46" s="3" t="s">
        <v>13</v>
      </c>
    </row>
    <row r="47" spans="1:9">
      <c r="A47" s="3" t="s">
        <v>2118</v>
      </c>
      <c r="B47" s="4">
        <f>COUNTIF(A:A,A47)</f>
        <v>1</v>
      </c>
      <c r="C47" s="3" t="s">
        <v>2117</v>
      </c>
      <c r="D47" s="3" t="s">
        <v>370</v>
      </c>
      <c r="E47" s="3" t="s">
        <v>2116</v>
      </c>
      <c r="F47" s="3" t="s">
        <v>107</v>
      </c>
      <c r="G47" s="3" t="s">
        <v>2720</v>
      </c>
      <c r="H47" s="3" t="s">
        <v>2721</v>
      </c>
      <c r="I47" s="3" t="s">
        <v>13</v>
      </c>
    </row>
    <row r="48" spans="1:9">
      <c r="A48" s="3" t="s">
        <v>2120</v>
      </c>
      <c r="B48" s="4">
        <f>COUNTIF(A:A,A48)</f>
        <v>1</v>
      </c>
      <c r="C48" s="3" t="s">
        <v>2119</v>
      </c>
      <c r="D48" s="3" t="s">
        <v>370</v>
      </c>
      <c r="E48" s="3" t="s">
        <v>385</v>
      </c>
      <c r="F48" s="3" t="s">
        <v>72</v>
      </c>
      <c r="G48" s="3" t="s">
        <v>2720</v>
      </c>
      <c r="H48" s="3" t="s">
        <v>15</v>
      </c>
      <c r="I48" s="3" t="s">
        <v>13</v>
      </c>
    </row>
    <row r="49" spans="1:9">
      <c r="A49" s="3" t="s">
        <v>2122</v>
      </c>
      <c r="B49" s="4">
        <f>COUNTIF(A:A,A49)</f>
        <v>1</v>
      </c>
      <c r="C49" s="3" t="s">
        <v>2121</v>
      </c>
      <c r="D49" s="3" t="s">
        <v>370</v>
      </c>
      <c r="E49" s="3" t="s">
        <v>2116</v>
      </c>
      <c r="F49" s="3" t="s">
        <v>113</v>
      </c>
      <c r="G49" s="3" t="s">
        <v>2720</v>
      </c>
      <c r="H49" s="3" t="s">
        <v>15</v>
      </c>
      <c r="I49" s="3" t="s">
        <v>13</v>
      </c>
    </row>
    <row r="50" spans="1:9">
      <c r="A50" s="3" t="s">
        <v>2124</v>
      </c>
      <c r="B50" s="4">
        <f>COUNTIF(A:A,A50)</f>
        <v>1</v>
      </c>
      <c r="C50" s="3" t="s">
        <v>2123</v>
      </c>
      <c r="D50" s="3" t="s">
        <v>370</v>
      </c>
      <c r="E50" s="3" t="s">
        <v>389</v>
      </c>
      <c r="F50" s="3" t="s">
        <v>72</v>
      </c>
      <c r="G50" s="3" t="s">
        <v>2720</v>
      </c>
      <c r="H50" s="3" t="s">
        <v>15</v>
      </c>
      <c r="I50" s="3" t="s">
        <v>13</v>
      </c>
    </row>
    <row r="51" spans="1:9">
      <c r="A51" s="3" t="s">
        <v>2126</v>
      </c>
      <c r="B51" s="4">
        <f>COUNTIF(A:A,A51)</f>
        <v>1</v>
      </c>
      <c r="C51" s="3" t="s">
        <v>2125</v>
      </c>
      <c r="D51" s="3" t="s">
        <v>370</v>
      </c>
      <c r="E51" s="3" t="s">
        <v>2116</v>
      </c>
      <c r="F51" s="3" t="s">
        <v>544</v>
      </c>
      <c r="G51" s="3" t="s">
        <v>2720</v>
      </c>
      <c r="H51" s="3" t="s">
        <v>15</v>
      </c>
      <c r="I51" s="3" t="s">
        <v>13</v>
      </c>
    </row>
    <row r="52" spans="1:9">
      <c r="A52" s="3" t="s">
        <v>2128</v>
      </c>
      <c r="B52" s="4">
        <f>COUNTIF(A:A,A52)</f>
        <v>1</v>
      </c>
      <c r="C52" s="3" t="s">
        <v>2127</v>
      </c>
      <c r="D52" s="3" t="s">
        <v>370</v>
      </c>
      <c r="E52" s="3" t="s">
        <v>397</v>
      </c>
      <c r="F52" s="3" t="s">
        <v>107</v>
      </c>
      <c r="G52" s="3" t="s">
        <v>2720</v>
      </c>
      <c r="H52" s="3" t="s">
        <v>2721</v>
      </c>
      <c r="I52" s="3" t="s">
        <v>13</v>
      </c>
    </row>
    <row r="53" spans="1:9">
      <c r="A53" s="3" t="s">
        <v>2130</v>
      </c>
      <c r="B53" s="4">
        <f>COUNTIF(A:A,A53)</f>
        <v>1</v>
      </c>
      <c r="C53" s="3" t="s">
        <v>2129</v>
      </c>
      <c r="D53" s="3" t="s">
        <v>370</v>
      </c>
      <c r="E53" s="3" t="s">
        <v>389</v>
      </c>
      <c r="F53" s="3" t="s">
        <v>27</v>
      </c>
      <c r="G53" s="3" t="s">
        <v>2720</v>
      </c>
      <c r="H53" s="3" t="s">
        <v>2721</v>
      </c>
      <c r="I53" s="3" t="s">
        <v>28</v>
      </c>
    </row>
    <row r="54" spans="1:9">
      <c r="A54" s="3" t="s">
        <v>2132</v>
      </c>
      <c r="B54" s="4">
        <f>COUNTIF(A:A,A54)</f>
        <v>1</v>
      </c>
      <c r="C54" s="3" t="s">
        <v>2131</v>
      </c>
      <c r="D54" s="3" t="s">
        <v>370</v>
      </c>
      <c r="E54" s="3" t="s">
        <v>2097</v>
      </c>
      <c r="F54" s="3" t="s">
        <v>72</v>
      </c>
      <c r="G54" s="3" t="s">
        <v>2720</v>
      </c>
      <c r="H54" s="3" t="s">
        <v>15</v>
      </c>
      <c r="I54" s="3" t="s">
        <v>13</v>
      </c>
    </row>
    <row r="55" spans="1:9">
      <c r="A55" s="3" t="s">
        <v>2134</v>
      </c>
      <c r="B55" s="4">
        <f>COUNTIF(A:A,A55)</f>
        <v>1</v>
      </c>
      <c r="C55" s="3" t="s">
        <v>2133</v>
      </c>
      <c r="D55" s="3" t="s">
        <v>370</v>
      </c>
      <c r="E55" s="3" t="s">
        <v>377</v>
      </c>
      <c r="F55" s="3" t="s">
        <v>417</v>
      </c>
      <c r="G55" s="3" t="s">
        <v>2720</v>
      </c>
      <c r="H55" s="3" t="s">
        <v>15</v>
      </c>
      <c r="I55" s="3" t="s">
        <v>13</v>
      </c>
    </row>
    <row r="56" spans="1:9">
      <c r="A56" s="3" t="s">
        <v>395</v>
      </c>
      <c r="B56" s="4">
        <f>COUNTIF(A:A,A56)</f>
        <v>2</v>
      </c>
      <c r="C56" s="3" t="s">
        <v>394</v>
      </c>
      <c r="D56" s="3" t="s">
        <v>370</v>
      </c>
      <c r="E56" s="3" t="s">
        <v>393</v>
      </c>
      <c r="F56" s="3" t="s">
        <v>381</v>
      </c>
      <c r="G56" s="3" t="s">
        <v>2720</v>
      </c>
      <c r="H56" s="3" t="s">
        <v>15</v>
      </c>
      <c r="I56" s="3" t="s">
        <v>13</v>
      </c>
    </row>
    <row r="57" spans="1:9">
      <c r="A57" s="3" t="s">
        <v>395</v>
      </c>
      <c r="B57" s="4">
        <f>COUNTIF(A:A,A57)</f>
        <v>2</v>
      </c>
      <c r="C57" s="3" t="s">
        <v>394</v>
      </c>
      <c r="D57" s="3" t="s">
        <v>370</v>
      </c>
      <c r="E57" s="3" t="s">
        <v>393</v>
      </c>
      <c r="F57" s="3" t="s">
        <v>396</v>
      </c>
      <c r="G57" s="3" t="s">
        <v>2720</v>
      </c>
      <c r="H57" s="3" t="s">
        <v>15</v>
      </c>
      <c r="I57" s="3" t="s">
        <v>13</v>
      </c>
    </row>
    <row r="58" spans="1:9">
      <c r="A58" s="3" t="s">
        <v>2136</v>
      </c>
      <c r="B58" s="4">
        <f>COUNTIF(A:A,A58)</f>
        <v>1</v>
      </c>
      <c r="C58" s="3" t="s">
        <v>2135</v>
      </c>
      <c r="D58" s="3" t="s">
        <v>370</v>
      </c>
      <c r="E58" s="3" t="s">
        <v>389</v>
      </c>
      <c r="F58" s="3" t="s">
        <v>392</v>
      </c>
      <c r="G58" s="3" t="s">
        <v>2720</v>
      </c>
      <c r="H58" s="3" t="s">
        <v>15</v>
      </c>
      <c r="I58" s="3" t="s">
        <v>13</v>
      </c>
    </row>
    <row r="59" spans="1:9">
      <c r="A59" s="3" t="s">
        <v>1039</v>
      </c>
      <c r="B59" s="4">
        <f>COUNTIF(A:A,A59)</f>
        <v>8</v>
      </c>
      <c r="C59" s="3" t="s">
        <v>1038</v>
      </c>
      <c r="D59" s="3" t="s">
        <v>370</v>
      </c>
      <c r="E59" s="3" t="s">
        <v>374</v>
      </c>
      <c r="F59" s="3" t="s">
        <v>420</v>
      </c>
      <c r="G59" s="3" t="s">
        <v>2720</v>
      </c>
      <c r="H59" s="3" t="s">
        <v>15</v>
      </c>
      <c r="I59" s="3" t="s">
        <v>13</v>
      </c>
    </row>
    <row r="60" spans="1:9">
      <c r="A60" s="3" t="s">
        <v>1039</v>
      </c>
      <c r="B60" s="4">
        <f>COUNTIF(A:A,A60)</f>
        <v>8</v>
      </c>
      <c r="C60" s="3" t="s">
        <v>1038</v>
      </c>
      <c r="D60" s="3" t="s">
        <v>370</v>
      </c>
      <c r="E60" s="3" t="s">
        <v>374</v>
      </c>
      <c r="F60" s="3" t="s">
        <v>437</v>
      </c>
      <c r="G60" s="3" t="s">
        <v>2720</v>
      </c>
      <c r="H60" s="3" t="s">
        <v>15</v>
      </c>
      <c r="I60" s="3" t="s">
        <v>13</v>
      </c>
    </row>
    <row r="61" spans="1:9">
      <c r="A61" s="3" t="s">
        <v>1039</v>
      </c>
      <c r="B61" s="4">
        <f>COUNTIF(A:A,A61)</f>
        <v>8</v>
      </c>
      <c r="C61" s="3" t="s">
        <v>1038</v>
      </c>
      <c r="D61" s="3" t="s">
        <v>370</v>
      </c>
      <c r="E61" s="3" t="s">
        <v>374</v>
      </c>
      <c r="F61" s="3" t="s">
        <v>716</v>
      </c>
      <c r="G61" s="3" t="s">
        <v>2720</v>
      </c>
      <c r="H61" s="3" t="s">
        <v>15</v>
      </c>
      <c r="I61" s="3" t="s">
        <v>13</v>
      </c>
    </row>
    <row r="62" spans="1:9">
      <c r="A62" s="3" t="s">
        <v>1039</v>
      </c>
      <c r="B62" s="4">
        <f>COUNTIF(A:A,A62)</f>
        <v>8</v>
      </c>
      <c r="C62" s="3" t="s">
        <v>1038</v>
      </c>
      <c r="D62" s="3" t="s">
        <v>370</v>
      </c>
      <c r="E62" s="3" t="s">
        <v>374</v>
      </c>
      <c r="F62" s="3" t="s">
        <v>162</v>
      </c>
      <c r="G62" s="3" t="s">
        <v>2720</v>
      </c>
      <c r="H62" s="3" t="s">
        <v>15</v>
      </c>
      <c r="I62" s="3" t="s">
        <v>13</v>
      </c>
    </row>
    <row r="63" spans="1:9">
      <c r="A63" s="3" t="s">
        <v>1039</v>
      </c>
      <c r="B63" s="4">
        <f>COUNTIF(A:A,A63)</f>
        <v>8</v>
      </c>
      <c r="C63" s="3" t="s">
        <v>1038</v>
      </c>
      <c r="D63" s="3" t="s">
        <v>370</v>
      </c>
      <c r="E63" s="3" t="s">
        <v>374</v>
      </c>
      <c r="F63" s="3" t="s">
        <v>43</v>
      </c>
      <c r="G63" s="3" t="s">
        <v>2720</v>
      </c>
      <c r="H63" s="3" t="s">
        <v>2721</v>
      </c>
      <c r="I63" s="3" t="s">
        <v>13</v>
      </c>
    </row>
    <row r="64" spans="1:9">
      <c r="A64" s="3" t="s">
        <v>1039</v>
      </c>
      <c r="B64" s="4">
        <f>COUNTIF(A:A,A64)</f>
        <v>8</v>
      </c>
      <c r="C64" s="3" t="s">
        <v>1038</v>
      </c>
      <c r="D64" s="3" t="s">
        <v>370</v>
      </c>
      <c r="E64" s="3" t="s">
        <v>374</v>
      </c>
      <c r="F64" s="3" t="s">
        <v>918</v>
      </c>
      <c r="G64" s="3" t="s">
        <v>2720</v>
      </c>
      <c r="H64" s="3" t="s">
        <v>2762</v>
      </c>
      <c r="I64" s="3" t="s">
        <v>15</v>
      </c>
    </row>
    <row r="65" spans="1:9">
      <c r="A65" s="3" t="s">
        <v>1039</v>
      </c>
      <c r="B65" s="4">
        <f>COUNTIF(A:A,A65)</f>
        <v>8</v>
      </c>
      <c r="C65" s="3" t="s">
        <v>1038</v>
      </c>
      <c r="D65" s="3" t="s">
        <v>370</v>
      </c>
      <c r="E65" s="3" t="s">
        <v>374</v>
      </c>
      <c r="F65" s="3" t="s">
        <v>457</v>
      </c>
      <c r="G65" s="3" t="s">
        <v>2720</v>
      </c>
      <c r="H65" s="3" t="s">
        <v>2762</v>
      </c>
      <c r="I65" s="3" t="s">
        <v>15</v>
      </c>
    </row>
    <row r="66" spans="1:9">
      <c r="A66" s="3" t="s">
        <v>1039</v>
      </c>
      <c r="B66" s="4">
        <f>COUNTIF(A:A,A66)</f>
        <v>8</v>
      </c>
      <c r="C66" s="3" t="s">
        <v>1038</v>
      </c>
      <c r="D66" s="3" t="s">
        <v>370</v>
      </c>
      <c r="E66" s="3" t="s">
        <v>374</v>
      </c>
      <c r="F66" s="3" t="s">
        <v>919</v>
      </c>
      <c r="G66" s="3" t="s">
        <v>2720</v>
      </c>
      <c r="H66" s="3" t="s">
        <v>2727</v>
      </c>
      <c r="I66" s="3" t="s">
        <v>15</v>
      </c>
    </row>
    <row r="67" spans="1:9">
      <c r="A67" s="3" t="s">
        <v>2138</v>
      </c>
      <c r="B67" s="4">
        <f>COUNTIF(A:A,A67)</f>
        <v>1</v>
      </c>
      <c r="C67" s="3" t="s">
        <v>2137</v>
      </c>
      <c r="D67" s="3" t="s">
        <v>370</v>
      </c>
      <c r="E67" s="3" t="s">
        <v>389</v>
      </c>
      <c r="F67" s="3" t="s">
        <v>114</v>
      </c>
      <c r="G67" s="3" t="s">
        <v>2720</v>
      </c>
      <c r="H67" s="3" t="s">
        <v>2721</v>
      </c>
      <c r="I67" s="3" t="s">
        <v>13</v>
      </c>
    </row>
    <row r="68" spans="1:9">
      <c r="A68" s="3" t="s">
        <v>2140</v>
      </c>
      <c r="B68" s="4">
        <f>COUNTIF(A:A,A68)</f>
        <v>1</v>
      </c>
      <c r="C68" s="3" t="s">
        <v>2139</v>
      </c>
      <c r="D68" s="3" t="s">
        <v>370</v>
      </c>
      <c r="E68" s="3" t="s">
        <v>382</v>
      </c>
      <c r="F68" s="3" t="s">
        <v>27</v>
      </c>
      <c r="G68" s="3" t="s">
        <v>2720</v>
      </c>
      <c r="H68" s="3" t="s">
        <v>2721</v>
      </c>
      <c r="I68" s="3" t="s">
        <v>28</v>
      </c>
    </row>
    <row r="69" spans="1:9">
      <c r="A69" s="3" t="s">
        <v>2142</v>
      </c>
      <c r="B69" s="4">
        <f>COUNTIF(A:A,A69)</f>
        <v>1</v>
      </c>
      <c r="C69" s="3" t="s">
        <v>2141</v>
      </c>
      <c r="D69" s="3" t="s">
        <v>370</v>
      </c>
      <c r="E69" s="3" t="s">
        <v>397</v>
      </c>
      <c r="F69" s="3" t="s">
        <v>400</v>
      </c>
      <c r="G69" s="3" t="s">
        <v>2720</v>
      </c>
      <c r="H69" s="3" t="s">
        <v>2769</v>
      </c>
      <c r="I69" s="3" t="s">
        <v>15</v>
      </c>
    </row>
    <row r="70" spans="1:9">
      <c r="A70" s="3" t="s">
        <v>399</v>
      </c>
      <c r="B70" s="4">
        <f>COUNTIF(A:A,A70)</f>
        <v>2</v>
      </c>
      <c r="C70" s="3" t="s">
        <v>398</v>
      </c>
      <c r="D70" s="3" t="s">
        <v>370</v>
      </c>
      <c r="E70" s="3" t="s">
        <v>397</v>
      </c>
      <c r="F70" s="3" t="s">
        <v>400</v>
      </c>
      <c r="G70" s="3" t="s">
        <v>2720</v>
      </c>
      <c r="H70" s="3" t="s">
        <v>2776</v>
      </c>
      <c r="I70" s="3" t="s">
        <v>15</v>
      </c>
    </row>
    <row r="71" ht="27" spans="1:9">
      <c r="A71" s="3" t="s">
        <v>399</v>
      </c>
      <c r="B71" s="4">
        <f>COUNTIF(A:A,A71)</f>
        <v>2</v>
      </c>
      <c r="C71" s="3" t="s">
        <v>398</v>
      </c>
      <c r="D71" s="3" t="s">
        <v>370</v>
      </c>
      <c r="E71" s="3" t="s">
        <v>397</v>
      </c>
      <c r="F71" s="3" t="s">
        <v>48</v>
      </c>
      <c r="G71" s="3" t="s">
        <v>2720</v>
      </c>
      <c r="H71" s="3" t="s">
        <v>2727</v>
      </c>
      <c r="I71" s="3" t="s">
        <v>15</v>
      </c>
    </row>
    <row r="72" spans="1:9">
      <c r="A72" s="3" t="s">
        <v>2144</v>
      </c>
      <c r="B72" s="4">
        <f>COUNTIF(A:A,A72)</f>
        <v>1</v>
      </c>
      <c r="C72" s="3" t="s">
        <v>2143</v>
      </c>
      <c r="D72" s="3" t="s">
        <v>370</v>
      </c>
      <c r="E72" s="3" t="s">
        <v>393</v>
      </c>
      <c r="F72" s="3" t="s">
        <v>107</v>
      </c>
      <c r="G72" s="3" t="s">
        <v>2720</v>
      </c>
      <c r="H72" s="3" t="s">
        <v>2721</v>
      </c>
      <c r="I72" s="3" t="s">
        <v>13</v>
      </c>
    </row>
    <row r="73" spans="1:9">
      <c r="A73" s="3" t="s">
        <v>2146</v>
      </c>
      <c r="B73" s="4">
        <f>COUNTIF(A:A,A73)</f>
        <v>1</v>
      </c>
      <c r="C73" s="3" t="s">
        <v>2145</v>
      </c>
      <c r="D73" s="3" t="s">
        <v>370</v>
      </c>
      <c r="E73" s="3" t="s">
        <v>371</v>
      </c>
      <c r="F73" s="3" t="s">
        <v>403</v>
      </c>
      <c r="G73" s="3" t="s">
        <v>2720</v>
      </c>
      <c r="H73" s="3" t="s">
        <v>15</v>
      </c>
      <c r="I73" s="3" t="s">
        <v>13</v>
      </c>
    </row>
    <row r="74" spans="1:9">
      <c r="A74" s="3" t="s">
        <v>2148</v>
      </c>
      <c r="B74" s="4">
        <f>COUNTIF(A:A,A74)</f>
        <v>1</v>
      </c>
      <c r="C74" s="3" t="s">
        <v>2147</v>
      </c>
      <c r="D74" s="3" t="s">
        <v>370</v>
      </c>
      <c r="E74" s="3" t="s">
        <v>371</v>
      </c>
      <c r="F74" s="3" t="s">
        <v>2149</v>
      </c>
      <c r="G74" s="3" t="s">
        <v>2720</v>
      </c>
      <c r="H74" s="3" t="s">
        <v>15</v>
      </c>
      <c r="I74" s="3" t="s">
        <v>270</v>
      </c>
    </row>
    <row r="75" spans="1:9">
      <c r="A75" s="3" t="s">
        <v>2151</v>
      </c>
      <c r="B75" s="4">
        <f>COUNTIF(A:A,A75)</f>
        <v>1</v>
      </c>
      <c r="C75" s="3" t="s">
        <v>2150</v>
      </c>
      <c r="D75" s="3" t="s">
        <v>370</v>
      </c>
      <c r="E75" s="3" t="s">
        <v>371</v>
      </c>
      <c r="F75" s="3" t="s">
        <v>331</v>
      </c>
      <c r="G75" s="3" t="s">
        <v>2720</v>
      </c>
      <c r="H75" s="3" t="s">
        <v>15</v>
      </c>
      <c r="I75" s="3" t="s">
        <v>13</v>
      </c>
    </row>
    <row r="76" spans="1:9">
      <c r="A76" s="3" t="s">
        <v>2153</v>
      </c>
      <c r="B76" s="4">
        <f>COUNTIF(A:A,A76)</f>
        <v>1</v>
      </c>
      <c r="C76" s="3" t="s">
        <v>2152</v>
      </c>
      <c r="D76" s="3" t="s">
        <v>370</v>
      </c>
      <c r="E76" s="3" t="s">
        <v>371</v>
      </c>
      <c r="F76" s="3" t="s">
        <v>403</v>
      </c>
      <c r="G76" s="3" t="s">
        <v>2720</v>
      </c>
      <c r="H76" s="3" t="s">
        <v>2727</v>
      </c>
      <c r="I76" s="3" t="s">
        <v>15</v>
      </c>
    </row>
    <row r="77" spans="1:9">
      <c r="A77" s="3" t="s">
        <v>402</v>
      </c>
      <c r="B77" s="4">
        <f>COUNTIF(A:A,A77)</f>
        <v>2</v>
      </c>
      <c r="C77" s="3" t="s">
        <v>401</v>
      </c>
      <c r="D77" s="3" t="s">
        <v>370</v>
      </c>
      <c r="E77" s="3" t="s">
        <v>371</v>
      </c>
      <c r="F77" s="3" t="s">
        <v>403</v>
      </c>
      <c r="G77" s="3" t="s">
        <v>2720</v>
      </c>
      <c r="H77" s="3" t="s">
        <v>15</v>
      </c>
      <c r="I77" s="3" t="s">
        <v>13</v>
      </c>
    </row>
    <row r="78" spans="1:9">
      <c r="A78" s="3" t="s">
        <v>402</v>
      </c>
      <c r="B78" s="4">
        <f>COUNTIF(A:A,A78)</f>
        <v>2</v>
      </c>
      <c r="C78" s="3" t="s">
        <v>401</v>
      </c>
      <c r="D78" s="3" t="s">
        <v>370</v>
      </c>
      <c r="E78" s="3" t="s">
        <v>371</v>
      </c>
      <c r="F78" s="3" t="s">
        <v>328</v>
      </c>
      <c r="G78" s="3" t="s">
        <v>2720</v>
      </c>
      <c r="H78" s="3" t="s">
        <v>2727</v>
      </c>
      <c r="I78" s="3" t="s">
        <v>15</v>
      </c>
    </row>
    <row r="79" spans="1:9">
      <c r="A79" s="3" t="s">
        <v>2155</v>
      </c>
      <c r="B79" s="4">
        <f>COUNTIF(A:A,A79)</f>
        <v>1</v>
      </c>
      <c r="C79" s="3" t="s">
        <v>2154</v>
      </c>
      <c r="D79" s="3" t="s">
        <v>370</v>
      </c>
      <c r="E79" s="3" t="s">
        <v>371</v>
      </c>
      <c r="F79" s="3" t="s">
        <v>403</v>
      </c>
      <c r="G79" s="3" t="s">
        <v>2720</v>
      </c>
      <c r="H79" s="3" t="s">
        <v>15</v>
      </c>
      <c r="I79" s="3" t="s">
        <v>13</v>
      </c>
    </row>
    <row r="80" spans="1:9">
      <c r="A80" s="3" t="s">
        <v>406</v>
      </c>
      <c r="B80" s="4">
        <f>COUNTIF(A:A,A80)</f>
        <v>2</v>
      </c>
      <c r="C80" s="3" t="s">
        <v>405</v>
      </c>
      <c r="D80" s="3" t="s">
        <v>370</v>
      </c>
      <c r="E80" s="3" t="s">
        <v>404</v>
      </c>
      <c r="F80" s="3" t="s">
        <v>324</v>
      </c>
      <c r="G80" s="3" t="s">
        <v>2720</v>
      </c>
      <c r="H80" s="3" t="s">
        <v>2748</v>
      </c>
      <c r="I80" s="3" t="s">
        <v>15</v>
      </c>
    </row>
    <row r="81" spans="1:9">
      <c r="A81" s="3" t="s">
        <v>406</v>
      </c>
      <c r="B81" s="4">
        <f>COUNTIF(A:A,A81)</f>
        <v>2</v>
      </c>
      <c r="C81" s="3" t="s">
        <v>405</v>
      </c>
      <c r="D81" s="3" t="s">
        <v>370</v>
      </c>
      <c r="E81" s="3" t="s">
        <v>404</v>
      </c>
      <c r="F81" s="3" t="s">
        <v>328</v>
      </c>
      <c r="G81" s="3" t="s">
        <v>2720</v>
      </c>
      <c r="H81" s="3" t="s">
        <v>2729</v>
      </c>
      <c r="I81" s="3" t="s">
        <v>15</v>
      </c>
    </row>
    <row r="82" spans="1:9">
      <c r="A82" s="3" t="s">
        <v>2157</v>
      </c>
      <c r="B82" s="4">
        <f>COUNTIF(A:A,A82)</f>
        <v>1</v>
      </c>
      <c r="C82" s="3" t="s">
        <v>2156</v>
      </c>
      <c r="D82" s="3" t="s">
        <v>370</v>
      </c>
      <c r="E82" s="3" t="s">
        <v>404</v>
      </c>
      <c r="F82" s="3" t="s">
        <v>328</v>
      </c>
      <c r="G82" s="3" t="s">
        <v>2720</v>
      </c>
      <c r="H82" s="3" t="s">
        <v>2727</v>
      </c>
      <c r="I82" s="3" t="s">
        <v>15</v>
      </c>
    </row>
    <row r="83" spans="1:9">
      <c r="A83" s="3" t="s">
        <v>2159</v>
      </c>
      <c r="B83" s="4">
        <f>COUNTIF(A:A,A83)</f>
        <v>1</v>
      </c>
      <c r="C83" s="3" t="s">
        <v>2158</v>
      </c>
      <c r="D83" s="3" t="s">
        <v>370</v>
      </c>
      <c r="E83" s="3" t="s">
        <v>404</v>
      </c>
      <c r="F83" s="3" t="s">
        <v>328</v>
      </c>
      <c r="G83" s="3" t="s">
        <v>2720</v>
      </c>
      <c r="H83" s="3" t="s">
        <v>2721</v>
      </c>
      <c r="I83" s="3" t="s">
        <v>1305</v>
      </c>
    </row>
    <row r="84" spans="1:9">
      <c r="A84" s="3" t="s">
        <v>2161</v>
      </c>
      <c r="B84" s="4">
        <f>COUNTIF(A:A,A84)</f>
        <v>1</v>
      </c>
      <c r="C84" s="3" t="s">
        <v>2160</v>
      </c>
      <c r="D84" s="3" t="s">
        <v>370</v>
      </c>
      <c r="E84" s="3" t="s">
        <v>404</v>
      </c>
      <c r="F84" s="3" t="s">
        <v>328</v>
      </c>
      <c r="G84" s="3" t="s">
        <v>2720</v>
      </c>
      <c r="H84" s="3" t="s">
        <v>2721</v>
      </c>
      <c r="I84" s="3" t="s">
        <v>1305</v>
      </c>
    </row>
    <row r="85" spans="1:9">
      <c r="A85" s="3" t="s">
        <v>1018</v>
      </c>
      <c r="B85" s="4">
        <f>COUNTIF(A:A,A85)</f>
        <v>6</v>
      </c>
      <c r="C85" s="3" t="s">
        <v>1017</v>
      </c>
      <c r="D85" s="3" t="s">
        <v>370</v>
      </c>
      <c r="E85" s="3" t="s">
        <v>371</v>
      </c>
      <c r="F85" s="3" t="s">
        <v>403</v>
      </c>
      <c r="G85" s="3" t="s">
        <v>2720</v>
      </c>
      <c r="H85" s="3" t="s">
        <v>15</v>
      </c>
      <c r="I85" s="3" t="s">
        <v>13</v>
      </c>
    </row>
    <row r="86" spans="1:9">
      <c r="A86" s="3" t="s">
        <v>1018</v>
      </c>
      <c r="B86" s="4">
        <f>COUNTIF(A:A,A86)</f>
        <v>6</v>
      </c>
      <c r="C86" s="3" t="s">
        <v>1017</v>
      </c>
      <c r="D86" s="3" t="s">
        <v>370</v>
      </c>
      <c r="E86" s="3" t="s">
        <v>371</v>
      </c>
      <c r="F86" s="3" t="s">
        <v>489</v>
      </c>
      <c r="G86" s="3" t="s">
        <v>2720</v>
      </c>
      <c r="H86" s="3" t="s">
        <v>15</v>
      </c>
      <c r="I86" s="3" t="s">
        <v>13</v>
      </c>
    </row>
    <row r="87" spans="1:9">
      <c r="A87" s="3" t="s">
        <v>1018</v>
      </c>
      <c r="B87" s="4">
        <f>COUNTIF(A:A,A87)</f>
        <v>6</v>
      </c>
      <c r="C87" s="3" t="s">
        <v>1017</v>
      </c>
      <c r="D87" s="3" t="s">
        <v>370</v>
      </c>
      <c r="E87" s="3" t="s">
        <v>371</v>
      </c>
      <c r="F87" s="3" t="s">
        <v>1019</v>
      </c>
      <c r="G87" s="3" t="s">
        <v>2720</v>
      </c>
      <c r="H87" s="3" t="s">
        <v>15</v>
      </c>
      <c r="I87" s="3" t="s">
        <v>13</v>
      </c>
    </row>
    <row r="88" spans="1:9">
      <c r="A88" s="3" t="s">
        <v>1018</v>
      </c>
      <c r="B88" s="4">
        <f>COUNTIF(A:A,A88)</f>
        <v>6</v>
      </c>
      <c r="C88" s="3" t="s">
        <v>1017</v>
      </c>
      <c r="D88" s="3" t="s">
        <v>370</v>
      </c>
      <c r="E88" s="3" t="s">
        <v>371</v>
      </c>
      <c r="F88" s="3" t="s">
        <v>323</v>
      </c>
      <c r="G88" s="3" t="s">
        <v>2720</v>
      </c>
      <c r="H88" s="3" t="s">
        <v>2727</v>
      </c>
      <c r="I88" s="3" t="s">
        <v>15</v>
      </c>
    </row>
    <row r="89" spans="1:9">
      <c r="A89" s="3" t="s">
        <v>1018</v>
      </c>
      <c r="B89" s="4">
        <f>COUNTIF(A:A,A89)</f>
        <v>6</v>
      </c>
      <c r="C89" s="3" t="s">
        <v>1017</v>
      </c>
      <c r="D89" s="3" t="s">
        <v>370</v>
      </c>
      <c r="E89" s="3" t="s">
        <v>371</v>
      </c>
      <c r="F89" s="3" t="s">
        <v>324</v>
      </c>
      <c r="G89" s="3" t="s">
        <v>2720</v>
      </c>
      <c r="H89" s="3" t="s">
        <v>2729</v>
      </c>
      <c r="I89" s="3" t="s">
        <v>15</v>
      </c>
    </row>
    <row r="90" spans="1:9">
      <c r="A90" s="3" t="s">
        <v>1018</v>
      </c>
      <c r="B90" s="4">
        <f>COUNTIF(A:A,A90)</f>
        <v>6</v>
      </c>
      <c r="C90" s="3" t="s">
        <v>1017</v>
      </c>
      <c r="D90" s="3" t="s">
        <v>370</v>
      </c>
      <c r="E90" s="3" t="s">
        <v>371</v>
      </c>
      <c r="F90" s="3" t="s">
        <v>328</v>
      </c>
      <c r="G90" s="3" t="s">
        <v>2720</v>
      </c>
      <c r="H90" s="3" t="s">
        <v>2757</v>
      </c>
      <c r="I90" s="3" t="s">
        <v>15</v>
      </c>
    </row>
    <row r="91" spans="1:9">
      <c r="A91" s="3" t="s">
        <v>2163</v>
      </c>
      <c r="B91" s="4">
        <f>COUNTIF(A:A,A91)</f>
        <v>1</v>
      </c>
      <c r="C91" s="3" t="s">
        <v>2162</v>
      </c>
      <c r="D91" s="3" t="s">
        <v>370</v>
      </c>
      <c r="E91" s="3" t="s">
        <v>423</v>
      </c>
      <c r="F91" s="3" t="s">
        <v>72</v>
      </c>
      <c r="G91" s="3" t="s">
        <v>2720</v>
      </c>
      <c r="H91" s="3" t="s">
        <v>15</v>
      </c>
      <c r="I91" s="3" t="s">
        <v>13</v>
      </c>
    </row>
    <row r="92" spans="1:9">
      <c r="A92" s="3" t="s">
        <v>763</v>
      </c>
      <c r="B92" s="4">
        <f>COUNTIF(A:A,A92)</f>
        <v>3</v>
      </c>
      <c r="C92" s="3" t="s">
        <v>762</v>
      </c>
      <c r="D92" s="3" t="s">
        <v>370</v>
      </c>
      <c r="E92" s="3" t="s">
        <v>423</v>
      </c>
      <c r="F92" s="3" t="s">
        <v>43</v>
      </c>
      <c r="G92" s="3" t="s">
        <v>2720</v>
      </c>
      <c r="H92" s="3" t="s">
        <v>2721</v>
      </c>
      <c r="I92" s="3" t="s">
        <v>13</v>
      </c>
    </row>
    <row r="93" spans="1:9">
      <c r="A93" s="3" t="s">
        <v>763</v>
      </c>
      <c r="B93" s="4">
        <f>COUNTIF(A:A,A93)</f>
        <v>3</v>
      </c>
      <c r="C93" s="3" t="s">
        <v>762</v>
      </c>
      <c r="D93" s="3" t="s">
        <v>370</v>
      </c>
      <c r="E93" s="3" t="s">
        <v>423</v>
      </c>
      <c r="F93" s="3" t="s">
        <v>58</v>
      </c>
      <c r="G93" s="3" t="s">
        <v>2720</v>
      </c>
      <c r="H93" s="3" t="s">
        <v>2749</v>
      </c>
      <c r="I93" s="3" t="s">
        <v>15</v>
      </c>
    </row>
    <row r="94" spans="1:9">
      <c r="A94" s="3" t="s">
        <v>763</v>
      </c>
      <c r="B94" s="4">
        <f>COUNTIF(A:A,A94)</f>
        <v>3</v>
      </c>
      <c r="C94" s="3" t="s">
        <v>762</v>
      </c>
      <c r="D94" s="3" t="s">
        <v>370</v>
      </c>
      <c r="E94" s="3" t="s">
        <v>423</v>
      </c>
      <c r="F94" s="3" t="s">
        <v>430</v>
      </c>
      <c r="G94" s="3" t="s">
        <v>2720</v>
      </c>
      <c r="H94" s="3" t="s">
        <v>2729</v>
      </c>
      <c r="I94" s="3" t="s">
        <v>15</v>
      </c>
    </row>
    <row r="95" spans="1:9">
      <c r="A95" s="3" t="s">
        <v>2165</v>
      </c>
      <c r="B95" s="4">
        <f>COUNTIF(A:A,A95)</f>
        <v>1</v>
      </c>
      <c r="C95" s="3" t="s">
        <v>2164</v>
      </c>
      <c r="D95" s="3" t="s">
        <v>370</v>
      </c>
      <c r="E95" s="3" t="s">
        <v>407</v>
      </c>
      <c r="F95" s="3" t="s">
        <v>72</v>
      </c>
      <c r="G95" s="3" t="s">
        <v>2720</v>
      </c>
      <c r="H95" s="3" t="s">
        <v>2725</v>
      </c>
      <c r="I95" s="3" t="s">
        <v>15</v>
      </c>
    </row>
    <row r="96" spans="1:9">
      <c r="A96" s="3" t="s">
        <v>2167</v>
      </c>
      <c r="B96" s="4">
        <f>COUNTIF(A:A,A96)</f>
        <v>1</v>
      </c>
      <c r="C96" s="3" t="s">
        <v>2166</v>
      </c>
      <c r="D96" s="3" t="s">
        <v>370</v>
      </c>
      <c r="E96" s="3" t="s">
        <v>423</v>
      </c>
      <c r="F96" s="3" t="s">
        <v>72</v>
      </c>
      <c r="G96" s="3" t="s">
        <v>2720</v>
      </c>
      <c r="H96" s="3" t="s">
        <v>2748</v>
      </c>
      <c r="I96" s="3" t="s">
        <v>15</v>
      </c>
    </row>
    <row r="97" spans="1:9">
      <c r="A97" s="3" t="s">
        <v>2169</v>
      </c>
      <c r="B97" s="4">
        <f>COUNTIF(A:A,A97)</f>
        <v>1</v>
      </c>
      <c r="C97" s="3" t="s">
        <v>2168</v>
      </c>
      <c r="D97" s="3" t="s">
        <v>370</v>
      </c>
      <c r="E97" s="3" t="s">
        <v>423</v>
      </c>
      <c r="F97" s="3" t="s">
        <v>61</v>
      </c>
      <c r="G97" s="3" t="s">
        <v>2720</v>
      </c>
      <c r="H97" s="3" t="s">
        <v>15</v>
      </c>
      <c r="I97" s="3" t="s">
        <v>13</v>
      </c>
    </row>
    <row r="98" spans="1:9">
      <c r="A98" s="3" t="s">
        <v>2171</v>
      </c>
      <c r="B98" s="4">
        <f>COUNTIF(A:A,A98)</f>
        <v>1</v>
      </c>
      <c r="C98" s="3" t="s">
        <v>2170</v>
      </c>
      <c r="D98" s="3" t="s">
        <v>370</v>
      </c>
      <c r="E98" s="3" t="s">
        <v>423</v>
      </c>
      <c r="F98" s="3" t="s">
        <v>27</v>
      </c>
      <c r="G98" s="3" t="s">
        <v>2720</v>
      </c>
      <c r="H98" s="3" t="s">
        <v>2721</v>
      </c>
      <c r="I98" s="3" t="s">
        <v>13</v>
      </c>
    </row>
    <row r="99" spans="1:9">
      <c r="A99" s="3" t="s">
        <v>910</v>
      </c>
      <c r="B99" s="4">
        <f>COUNTIF(A:A,A99)</f>
        <v>4</v>
      </c>
      <c r="C99" s="3" t="s">
        <v>909</v>
      </c>
      <c r="D99" s="3" t="s">
        <v>370</v>
      </c>
      <c r="E99" s="3" t="s">
        <v>423</v>
      </c>
      <c r="F99" s="3" t="s">
        <v>403</v>
      </c>
      <c r="G99" s="3" t="s">
        <v>2720</v>
      </c>
      <c r="H99" s="3" t="s">
        <v>15</v>
      </c>
      <c r="I99" s="3" t="s">
        <v>13</v>
      </c>
    </row>
    <row r="100" spans="1:9">
      <c r="A100" s="3" t="s">
        <v>910</v>
      </c>
      <c r="B100" s="4">
        <f>COUNTIF(A:A,A100)</f>
        <v>4</v>
      </c>
      <c r="C100" s="3" t="s">
        <v>909</v>
      </c>
      <c r="D100" s="3" t="s">
        <v>370</v>
      </c>
      <c r="E100" s="3" t="s">
        <v>423</v>
      </c>
      <c r="F100" s="3" t="s">
        <v>438</v>
      </c>
      <c r="G100" s="3" t="s">
        <v>2720</v>
      </c>
      <c r="H100" s="3" t="s">
        <v>15</v>
      </c>
      <c r="I100" s="3" t="s">
        <v>13</v>
      </c>
    </row>
    <row r="101" spans="1:9">
      <c r="A101" s="3" t="s">
        <v>910</v>
      </c>
      <c r="B101" s="4">
        <f>COUNTIF(A:A,A101)</f>
        <v>4</v>
      </c>
      <c r="C101" s="3" t="s">
        <v>909</v>
      </c>
      <c r="D101" s="3" t="s">
        <v>370</v>
      </c>
      <c r="E101" s="3" t="s">
        <v>423</v>
      </c>
      <c r="F101" s="3" t="s">
        <v>158</v>
      </c>
      <c r="G101" s="3" t="s">
        <v>2720</v>
      </c>
      <c r="H101" s="3" t="s">
        <v>15</v>
      </c>
      <c r="I101" s="3" t="s">
        <v>13</v>
      </c>
    </row>
    <row r="102" spans="1:9">
      <c r="A102" s="3" t="s">
        <v>910</v>
      </c>
      <c r="B102" s="4">
        <f>COUNTIF(A:A,A102)</f>
        <v>4</v>
      </c>
      <c r="C102" s="3" t="s">
        <v>909</v>
      </c>
      <c r="D102" s="3" t="s">
        <v>370</v>
      </c>
      <c r="E102" s="3" t="s">
        <v>423</v>
      </c>
      <c r="F102" s="3" t="s">
        <v>43</v>
      </c>
      <c r="G102" s="3" t="s">
        <v>2720</v>
      </c>
      <c r="H102" s="3" t="s">
        <v>2721</v>
      </c>
      <c r="I102" s="3" t="s">
        <v>13</v>
      </c>
    </row>
    <row r="103" spans="1:9">
      <c r="A103" s="3" t="s">
        <v>2173</v>
      </c>
      <c r="B103" s="4">
        <f>COUNTIF(A:A,A103)</f>
        <v>1</v>
      </c>
      <c r="C103" s="3" t="s">
        <v>2172</v>
      </c>
      <c r="D103" s="3" t="s">
        <v>370</v>
      </c>
      <c r="E103" s="3" t="s">
        <v>423</v>
      </c>
      <c r="F103" s="3" t="s">
        <v>58</v>
      </c>
      <c r="G103" s="3" t="s">
        <v>2720</v>
      </c>
      <c r="H103" s="3" t="s">
        <v>2747</v>
      </c>
      <c r="I103" s="3" t="s">
        <v>15</v>
      </c>
    </row>
    <row r="104" spans="1:9">
      <c r="A104" s="3" t="s">
        <v>409</v>
      </c>
      <c r="B104" s="4">
        <f>COUNTIF(A:A,A104)</f>
        <v>2</v>
      </c>
      <c r="C104" s="3" t="s">
        <v>408</v>
      </c>
      <c r="D104" s="3" t="s">
        <v>370</v>
      </c>
      <c r="E104" s="3" t="s">
        <v>407</v>
      </c>
      <c r="F104" s="3" t="s">
        <v>72</v>
      </c>
      <c r="G104" s="3" t="s">
        <v>2720</v>
      </c>
      <c r="H104" s="3" t="s">
        <v>15</v>
      </c>
      <c r="I104" s="3" t="s">
        <v>13</v>
      </c>
    </row>
    <row r="105" spans="1:9">
      <c r="A105" s="3" t="s">
        <v>409</v>
      </c>
      <c r="B105" s="4">
        <f>COUNTIF(A:A,A105)</f>
        <v>2</v>
      </c>
      <c r="C105" s="3" t="s">
        <v>408</v>
      </c>
      <c r="D105" s="3" t="s">
        <v>370</v>
      </c>
      <c r="E105" s="3" t="s">
        <v>407</v>
      </c>
      <c r="F105" s="3" t="s">
        <v>27</v>
      </c>
      <c r="G105" s="3" t="s">
        <v>2720</v>
      </c>
      <c r="H105" s="3" t="s">
        <v>2721</v>
      </c>
      <c r="I105" s="3" t="s">
        <v>28</v>
      </c>
    </row>
    <row r="106" spans="1:9">
      <c r="A106" s="3" t="s">
        <v>2175</v>
      </c>
      <c r="B106" s="4">
        <f>COUNTIF(A:A,A106)</f>
        <v>1</v>
      </c>
      <c r="C106" s="3" t="s">
        <v>2174</v>
      </c>
      <c r="D106" s="3" t="s">
        <v>370</v>
      </c>
      <c r="E106" s="3" t="s">
        <v>377</v>
      </c>
      <c r="F106" s="3" t="s">
        <v>107</v>
      </c>
      <c r="G106" s="3" t="s">
        <v>2720</v>
      </c>
      <c r="H106" s="3" t="s">
        <v>2721</v>
      </c>
      <c r="I106" s="3" t="s">
        <v>13</v>
      </c>
    </row>
    <row r="107" spans="1:9">
      <c r="A107" s="3" t="s">
        <v>765</v>
      </c>
      <c r="B107" s="4">
        <f>COUNTIF(A:A,A107)</f>
        <v>3</v>
      </c>
      <c r="C107" s="3" t="s">
        <v>764</v>
      </c>
      <c r="D107" s="3" t="s">
        <v>370</v>
      </c>
      <c r="E107" s="3" t="s">
        <v>377</v>
      </c>
      <c r="F107" s="3" t="s">
        <v>412</v>
      </c>
      <c r="G107" s="3" t="s">
        <v>2720</v>
      </c>
      <c r="H107" s="3" t="s">
        <v>15</v>
      </c>
      <c r="I107" s="3" t="s">
        <v>13</v>
      </c>
    </row>
    <row r="108" spans="1:9">
      <c r="A108" s="3" t="s">
        <v>765</v>
      </c>
      <c r="B108" s="4">
        <f>COUNTIF(A:A,A108)</f>
        <v>3</v>
      </c>
      <c r="C108" s="3" t="s">
        <v>764</v>
      </c>
      <c r="D108" s="3" t="s">
        <v>370</v>
      </c>
      <c r="E108" s="3" t="s">
        <v>377</v>
      </c>
      <c r="F108" s="3" t="s">
        <v>162</v>
      </c>
      <c r="G108" s="3" t="s">
        <v>2720</v>
      </c>
      <c r="H108" s="3" t="s">
        <v>15</v>
      </c>
      <c r="I108" s="3" t="s">
        <v>13</v>
      </c>
    </row>
    <row r="109" spans="1:9">
      <c r="A109" s="3" t="s">
        <v>765</v>
      </c>
      <c r="B109" s="4">
        <f>COUNTIF(A:A,A109)</f>
        <v>3</v>
      </c>
      <c r="C109" s="3" t="s">
        <v>764</v>
      </c>
      <c r="D109" s="3" t="s">
        <v>370</v>
      </c>
      <c r="E109" s="3" t="s">
        <v>377</v>
      </c>
      <c r="F109" s="3" t="s">
        <v>165</v>
      </c>
      <c r="G109" s="3" t="s">
        <v>2720</v>
      </c>
      <c r="H109" s="3" t="s">
        <v>2735</v>
      </c>
      <c r="I109" s="3" t="s">
        <v>15</v>
      </c>
    </row>
    <row r="110" spans="1:9">
      <c r="A110" s="3" t="s">
        <v>767</v>
      </c>
      <c r="B110" s="4">
        <f>COUNTIF(A:A,A110)</f>
        <v>3</v>
      </c>
      <c r="C110" s="3" t="s">
        <v>766</v>
      </c>
      <c r="D110" s="3" t="s">
        <v>370</v>
      </c>
      <c r="E110" s="3" t="s">
        <v>377</v>
      </c>
      <c r="F110" s="3" t="s">
        <v>165</v>
      </c>
      <c r="G110" s="3" t="s">
        <v>2720</v>
      </c>
      <c r="H110" s="3" t="s">
        <v>15</v>
      </c>
      <c r="I110" s="3" t="s">
        <v>13</v>
      </c>
    </row>
    <row r="111" spans="1:9">
      <c r="A111" s="3" t="s">
        <v>767</v>
      </c>
      <c r="B111" s="4">
        <f>COUNTIF(A:A,A111)</f>
        <v>3</v>
      </c>
      <c r="C111" s="3" t="s">
        <v>766</v>
      </c>
      <c r="D111" s="3" t="s">
        <v>370</v>
      </c>
      <c r="E111" s="3" t="s">
        <v>377</v>
      </c>
      <c r="F111" s="3" t="s">
        <v>158</v>
      </c>
      <c r="G111" s="3" t="s">
        <v>2720</v>
      </c>
      <c r="H111" s="3" t="s">
        <v>15</v>
      </c>
      <c r="I111" s="3" t="s">
        <v>13</v>
      </c>
    </row>
    <row r="112" spans="1:9">
      <c r="A112" s="3" t="s">
        <v>767</v>
      </c>
      <c r="B112" s="4">
        <f>COUNTIF(A:A,A112)</f>
        <v>3</v>
      </c>
      <c r="C112" s="3" t="s">
        <v>766</v>
      </c>
      <c r="D112" s="3" t="s">
        <v>370</v>
      </c>
      <c r="E112" s="3" t="s">
        <v>377</v>
      </c>
      <c r="F112" s="3" t="s">
        <v>420</v>
      </c>
      <c r="G112" s="3" t="s">
        <v>2720</v>
      </c>
      <c r="H112" s="3" t="s">
        <v>2773</v>
      </c>
      <c r="I112" s="3" t="s">
        <v>15</v>
      </c>
    </row>
    <row r="113" spans="1:9">
      <c r="A113" s="3" t="s">
        <v>2177</v>
      </c>
      <c r="B113" s="4">
        <f>COUNTIF(A:A,A113)</f>
        <v>1</v>
      </c>
      <c r="C113" s="3" t="s">
        <v>2176</v>
      </c>
      <c r="D113" s="3" t="s">
        <v>370</v>
      </c>
      <c r="E113" s="3" t="s">
        <v>423</v>
      </c>
      <c r="F113" s="3" t="s">
        <v>403</v>
      </c>
      <c r="G113" s="3" t="s">
        <v>2720</v>
      </c>
      <c r="H113" s="3" t="s">
        <v>2724</v>
      </c>
      <c r="I113" s="3" t="s">
        <v>15</v>
      </c>
    </row>
    <row r="114" spans="1:9">
      <c r="A114" s="3" t="s">
        <v>2179</v>
      </c>
      <c r="B114" s="4">
        <f>COUNTIF(A:A,A114)</f>
        <v>1</v>
      </c>
      <c r="C114" s="3" t="s">
        <v>2178</v>
      </c>
      <c r="D114" s="3" t="s">
        <v>370</v>
      </c>
      <c r="E114" s="3" t="s">
        <v>377</v>
      </c>
      <c r="F114" s="3" t="s">
        <v>412</v>
      </c>
      <c r="G114" s="3" t="s">
        <v>2720</v>
      </c>
      <c r="H114" s="3" t="s">
        <v>15</v>
      </c>
      <c r="I114" s="3" t="s">
        <v>13</v>
      </c>
    </row>
    <row r="115" spans="1:9">
      <c r="A115" s="3" t="s">
        <v>2181</v>
      </c>
      <c r="B115" s="4">
        <f>COUNTIF(A:A,A115)</f>
        <v>1</v>
      </c>
      <c r="C115" s="3" t="s">
        <v>2180</v>
      </c>
      <c r="D115" s="3" t="s">
        <v>370</v>
      </c>
      <c r="E115" s="3" t="s">
        <v>377</v>
      </c>
      <c r="F115" s="3" t="s">
        <v>165</v>
      </c>
      <c r="G115" s="3" t="s">
        <v>2720</v>
      </c>
      <c r="H115" s="3" t="s">
        <v>2746</v>
      </c>
      <c r="I115" s="3" t="s">
        <v>15</v>
      </c>
    </row>
    <row r="116" spans="1:9">
      <c r="A116" s="3" t="s">
        <v>2183</v>
      </c>
      <c r="B116" s="4">
        <f>COUNTIF(A:A,A116)</f>
        <v>1</v>
      </c>
      <c r="C116" s="3" t="s">
        <v>2182</v>
      </c>
      <c r="D116" s="3" t="s">
        <v>370</v>
      </c>
      <c r="E116" s="3" t="s">
        <v>423</v>
      </c>
      <c r="F116" s="3" t="s">
        <v>27</v>
      </c>
      <c r="G116" s="3" t="s">
        <v>2720</v>
      </c>
      <c r="H116" s="3" t="s">
        <v>2721</v>
      </c>
      <c r="I116" s="3" t="s">
        <v>28</v>
      </c>
    </row>
    <row r="117" spans="1:9">
      <c r="A117" s="3" t="s">
        <v>2185</v>
      </c>
      <c r="B117" s="4">
        <f>COUNTIF(A:A,A117)</f>
        <v>1</v>
      </c>
      <c r="C117" s="3" t="s">
        <v>2184</v>
      </c>
      <c r="D117" s="3" t="s">
        <v>370</v>
      </c>
      <c r="E117" s="3" t="s">
        <v>423</v>
      </c>
      <c r="F117" s="3" t="s">
        <v>1459</v>
      </c>
      <c r="G117" s="3" t="s">
        <v>2720</v>
      </c>
      <c r="H117" s="3" t="s">
        <v>15</v>
      </c>
      <c r="I117" s="3" t="s">
        <v>13</v>
      </c>
    </row>
    <row r="118" spans="1:9">
      <c r="A118" s="3" t="s">
        <v>2187</v>
      </c>
      <c r="B118" s="4">
        <f>COUNTIF(A:A,A118)</f>
        <v>1</v>
      </c>
      <c r="C118" s="3" t="s">
        <v>2186</v>
      </c>
      <c r="D118" s="3" t="s">
        <v>370</v>
      </c>
      <c r="E118" s="3" t="s">
        <v>423</v>
      </c>
      <c r="F118" s="3" t="s">
        <v>438</v>
      </c>
      <c r="G118" s="3" t="s">
        <v>2720</v>
      </c>
      <c r="H118" s="3" t="s">
        <v>15</v>
      </c>
      <c r="I118" s="3" t="s">
        <v>13</v>
      </c>
    </row>
    <row r="119" spans="1:9">
      <c r="A119" s="3" t="s">
        <v>411</v>
      </c>
      <c r="B119" s="4">
        <f>COUNTIF(A:A,A119)</f>
        <v>2</v>
      </c>
      <c r="C119" s="3" t="s">
        <v>410</v>
      </c>
      <c r="D119" s="3" t="s">
        <v>370</v>
      </c>
      <c r="E119" s="3" t="s">
        <v>377</v>
      </c>
      <c r="F119" s="3" t="s">
        <v>412</v>
      </c>
      <c r="G119" s="3" t="s">
        <v>2720</v>
      </c>
      <c r="H119" s="3" t="s">
        <v>15</v>
      </c>
      <c r="I119" s="3" t="s">
        <v>13</v>
      </c>
    </row>
    <row r="120" spans="1:9">
      <c r="A120" s="3" t="s">
        <v>411</v>
      </c>
      <c r="B120" s="4">
        <f>COUNTIF(A:A,A120)</f>
        <v>2</v>
      </c>
      <c r="C120" s="3" t="s">
        <v>410</v>
      </c>
      <c r="D120" s="3" t="s">
        <v>370</v>
      </c>
      <c r="E120" s="3" t="s">
        <v>377</v>
      </c>
      <c r="F120" s="3" t="s">
        <v>165</v>
      </c>
      <c r="G120" s="3" t="s">
        <v>2720</v>
      </c>
      <c r="H120" s="3" t="s">
        <v>2749</v>
      </c>
      <c r="I120" s="3" t="s">
        <v>15</v>
      </c>
    </row>
    <row r="121" spans="1:9">
      <c r="A121" s="3" t="s">
        <v>2189</v>
      </c>
      <c r="B121" s="4">
        <f>COUNTIF(A:A,A121)</f>
        <v>1</v>
      </c>
      <c r="C121" s="3" t="s">
        <v>2188</v>
      </c>
      <c r="D121" s="3" t="s">
        <v>370</v>
      </c>
      <c r="E121" s="3" t="s">
        <v>407</v>
      </c>
      <c r="F121" s="3" t="s">
        <v>27</v>
      </c>
      <c r="G121" s="3" t="s">
        <v>2720</v>
      </c>
      <c r="H121" s="3" t="s">
        <v>2721</v>
      </c>
      <c r="I121" s="3" t="s">
        <v>28</v>
      </c>
    </row>
    <row r="122" spans="1:9">
      <c r="A122" s="3" t="s">
        <v>2191</v>
      </c>
      <c r="B122" s="4">
        <f>COUNTIF(A:A,A122)</f>
        <v>1</v>
      </c>
      <c r="C122" s="3" t="s">
        <v>2190</v>
      </c>
      <c r="D122" s="3" t="s">
        <v>370</v>
      </c>
      <c r="E122" s="3" t="s">
        <v>423</v>
      </c>
      <c r="F122" s="3" t="s">
        <v>438</v>
      </c>
      <c r="G122" s="3" t="s">
        <v>2720</v>
      </c>
      <c r="H122" s="3" t="s">
        <v>2727</v>
      </c>
      <c r="I122" s="3" t="s">
        <v>15</v>
      </c>
    </row>
    <row r="123" spans="1:9">
      <c r="A123" s="3" t="s">
        <v>2193</v>
      </c>
      <c r="B123" s="4">
        <f>COUNTIF(A:A,A123)</f>
        <v>1</v>
      </c>
      <c r="C123" s="3" t="s">
        <v>2192</v>
      </c>
      <c r="D123" s="3" t="s">
        <v>370</v>
      </c>
      <c r="E123" s="3" t="s">
        <v>377</v>
      </c>
      <c r="F123" s="3" t="s">
        <v>417</v>
      </c>
      <c r="G123" s="3" t="s">
        <v>2720</v>
      </c>
      <c r="H123" s="3" t="s">
        <v>15</v>
      </c>
      <c r="I123" s="3" t="s">
        <v>13</v>
      </c>
    </row>
    <row r="124" spans="1:9">
      <c r="A124" s="3" t="s">
        <v>414</v>
      </c>
      <c r="B124" s="4">
        <f>COUNTIF(A:A,A124)</f>
        <v>2</v>
      </c>
      <c r="C124" s="3" t="s">
        <v>413</v>
      </c>
      <c r="D124" s="3" t="s">
        <v>370</v>
      </c>
      <c r="E124" s="3" t="s">
        <v>377</v>
      </c>
      <c r="F124" s="3" t="s">
        <v>158</v>
      </c>
      <c r="G124" s="3" t="s">
        <v>2720</v>
      </c>
      <c r="H124" s="3" t="s">
        <v>15</v>
      </c>
      <c r="I124" s="3" t="s">
        <v>13</v>
      </c>
    </row>
    <row r="125" spans="1:9">
      <c r="A125" s="3" t="s">
        <v>414</v>
      </c>
      <c r="B125" s="4">
        <f>COUNTIF(A:A,A125)</f>
        <v>2</v>
      </c>
      <c r="C125" s="3" t="s">
        <v>413</v>
      </c>
      <c r="D125" s="3" t="s">
        <v>370</v>
      </c>
      <c r="E125" s="3" t="s">
        <v>377</v>
      </c>
      <c r="F125" s="3" t="s">
        <v>91</v>
      </c>
      <c r="G125" s="3" t="s">
        <v>2720</v>
      </c>
      <c r="H125" s="3" t="s">
        <v>2721</v>
      </c>
      <c r="I125" s="3" t="s">
        <v>13</v>
      </c>
    </row>
    <row r="126" spans="1:9">
      <c r="A126" s="3" t="s">
        <v>2195</v>
      </c>
      <c r="B126" s="4">
        <f>COUNTIF(A:A,A126)</f>
        <v>1</v>
      </c>
      <c r="C126" s="3" t="s">
        <v>2194</v>
      </c>
      <c r="D126" s="3" t="s">
        <v>370</v>
      </c>
      <c r="E126" s="3" t="s">
        <v>377</v>
      </c>
      <c r="F126" s="3" t="s">
        <v>27</v>
      </c>
      <c r="G126" s="3" t="s">
        <v>2720</v>
      </c>
      <c r="H126" s="3" t="s">
        <v>2721</v>
      </c>
      <c r="I126" s="3" t="s">
        <v>28</v>
      </c>
    </row>
    <row r="127" spans="1:9">
      <c r="A127" s="3" t="s">
        <v>2197</v>
      </c>
      <c r="B127" s="4">
        <f>COUNTIF(A:A,A127)</f>
        <v>1</v>
      </c>
      <c r="C127" s="3" t="s">
        <v>2196</v>
      </c>
      <c r="D127" s="3" t="s">
        <v>370</v>
      </c>
      <c r="E127" s="3" t="s">
        <v>377</v>
      </c>
      <c r="F127" s="3" t="s">
        <v>165</v>
      </c>
      <c r="G127" s="3" t="s">
        <v>2720</v>
      </c>
      <c r="H127" s="3" t="s">
        <v>15</v>
      </c>
      <c r="I127" s="3" t="s">
        <v>13</v>
      </c>
    </row>
    <row r="128" spans="1:9">
      <c r="A128" s="3" t="s">
        <v>2199</v>
      </c>
      <c r="B128" s="4">
        <f>COUNTIF(A:A,A128)</f>
        <v>1</v>
      </c>
      <c r="C128" s="3" t="s">
        <v>2198</v>
      </c>
      <c r="D128" s="3" t="s">
        <v>370</v>
      </c>
      <c r="E128" s="3" t="s">
        <v>423</v>
      </c>
      <c r="F128" s="3" t="s">
        <v>165</v>
      </c>
      <c r="G128" s="3" t="s">
        <v>2720</v>
      </c>
      <c r="H128" s="3" t="s">
        <v>2740</v>
      </c>
      <c r="I128" s="3" t="s">
        <v>13</v>
      </c>
    </row>
    <row r="129" spans="1:9">
      <c r="A129" s="3" t="s">
        <v>416</v>
      </c>
      <c r="B129" s="4">
        <f>COUNTIF(A:A,A129)</f>
        <v>2</v>
      </c>
      <c r="C129" s="3" t="s">
        <v>415</v>
      </c>
      <c r="D129" s="3" t="s">
        <v>370</v>
      </c>
      <c r="E129" s="3" t="s">
        <v>377</v>
      </c>
      <c r="F129" s="3" t="s">
        <v>417</v>
      </c>
      <c r="G129" s="3" t="s">
        <v>2720</v>
      </c>
      <c r="H129" s="3" t="s">
        <v>15</v>
      </c>
      <c r="I129" s="3" t="s">
        <v>13</v>
      </c>
    </row>
    <row r="130" spans="1:9">
      <c r="A130" s="3" t="s">
        <v>416</v>
      </c>
      <c r="B130" s="4">
        <f>COUNTIF(A:A,A130)</f>
        <v>2</v>
      </c>
      <c r="C130" s="3" t="s">
        <v>415</v>
      </c>
      <c r="D130" s="3" t="s">
        <v>370</v>
      </c>
      <c r="E130" s="3" t="s">
        <v>377</v>
      </c>
      <c r="F130" s="3" t="s">
        <v>27</v>
      </c>
      <c r="G130" s="3" t="s">
        <v>2720</v>
      </c>
      <c r="H130" s="3" t="s">
        <v>2721</v>
      </c>
      <c r="I130" s="3" t="s">
        <v>28</v>
      </c>
    </row>
    <row r="131" spans="1:9">
      <c r="A131" s="3" t="s">
        <v>2201</v>
      </c>
      <c r="B131" s="4">
        <f>COUNTIF(A:A,A131)</f>
        <v>1</v>
      </c>
      <c r="C131" s="3" t="s">
        <v>2200</v>
      </c>
      <c r="D131" s="3" t="s">
        <v>370</v>
      </c>
      <c r="E131" s="3" t="s">
        <v>377</v>
      </c>
      <c r="F131" s="3" t="s">
        <v>43</v>
      </c>
      <c r="G131" s="3" t="s">
        <v>2720</v>
      </c>
      <c r="H131" s="3" t="s">
        <v>2721</v>
      </c>
      <c r="I131" s="3" t="s">
        <v>13</v>
      </c>
    </row>
    <row r="132" spans="1:9">
      <c r="A132" s="3" t="s">
        <v>2203</v>
      </c>
      <c r="B132" s="4">
        <f>COUNTIF(A:A,A132)</f>
        <v>1</v>
      </c>
      <c r="C132" s="3" t="s">
        <v>2202</v>
      </c>
      <c r="D132" s="3" t="s">
        <v>370</v>
      </c>
      <c r="E132" s="3" t="s">
        <v>377</v>
      </c>
      <c r="F132" s="3" t="s">
        <v>420</v>
      </c>
      <c r="G132" s="3" t="s">
        <v>2720</v>
      </c>
      <c r="H132" s="3" t="s">
        <v>2773</v>
      </c>
      <c r="I132" s="3" t="s">
        <v>15</v>
      </c>
    </row>
    <row r="133" spans="1:9">
      <c r="A133" s="3" t="s">
        <v>2205</v>
      </c>
      <c r="B133" s="4">
        <f>COUNTIF(A:A,A133)</f>
        <v>1</v>
      </c>
      <c r="C133" s="3" t="s">
        <v>2204</v>
      </c>
      <c r="D133" s="3" t="s">
        <v>370</v>
      </c>
      <c r="E133" s="3" t="s">
        <v>407</v>
      </c>
      <c r="F133" s="3" t="s">
        <v>72</v>
      </c>
      <c r="G133" s="3" t="s">
        <v>2720</v>
      </c>
      <c r="H133" s="3" t="s">
        <v>2776</v>
      </c>
      <c r="I133" s="3" t="s">
        <v>15</v>
      </c>
    </row>
    <row r="134" spans="1:9">
      <c r="A134" s="3" t="s">
        <v>2207</v>
      </c>
      <c r="B134" s="4">
        <f>COUNTIF(A:A,A134)</f>
        <v>1</v>
      </c>
      <c r="C134" s="3" t="s">
        <v>2206</v>
      </c>
      <c r="D134" s="3" t="s">
        <v>370</v>
      </c>
      <c r="E134" s="3" t="s">
        <v>423</v>
      </c>
      <c r="F134" s="3" t="s">
        <v>72</v>
      </c>
      <c r="G134" s="3" t="s">
        <v>2720</v>
      </c>
      <c r="H134" s="3" t="s">
        <v>2729</v>
      </c>
      <c r="I134" s="3" t="s">
        <v>15</v>
      </c>
    </row>
    <row r="135" spans="1:9">
      <c r="A135" s="3" t="s">
        <v>419</v>
      </c>
      <c r="B135" s="4">
        <f>COUNTIF(A:A,A135)</f>
        <v>2</v>
      </c>
      <c r="C135" s="3" t="s">
        <v>418</v>
      </c>
      <c r="D135" s="3" t="s">
        <v>370</v>
      </c>
      <c r="E135" s="3" t="s">
        <v>377</v>
      </c>
      <c r="F135" s="3" t="s">
        <v>417</v>
      </c>
      <c r="G135" s="3" t="s">
        <v>2720</v>
      </c>
      <c r="H135" s="3" t="s">
        <v>15</v>
      </c>
      <c r="I135" s="3" t="s">
        <v>13</v>
      </c>
    </row>
    <row r="136" spans="1:9">
      <c r="A136" s="3" t="s">
        <v>419</v>
      </c>
      <c r="B136" s="4">
        <f>COUNTIF(A:A,A136)</f>
        <v>2</v>
      </c>
      <c r="C136" s="3" t="s">
        <v>418</v>
      </c>
      <c r="D136" s="3" t="s">
        <v>370</v>
      </c>
      <c r="E136" s="3" t="s">
        <v>377</v>
      </c>
      <c r="F136" s="3" t="s">
        <v>420</v>
      </c>
      <c r="G136" s="3" t="s">
        <v>2720</v>
      </c>
      <c r="H136" s="3" t="s">
        <v>2762</v>
      </c>
      <c r="I136" s="3" t="s">
        <v>15</v>
      </c>
    </row>
    <row r="137" spans="1:9">
      <c r="A137" s="3" t="s">
        <v>2209</v>
      </c>
      <c r="B137" s="4">
        <f>COUNTIF(A:A,A137)</f>
        <v>1</v>
      </c>
      <c r="C137" s="3" t="s">
        <v>2208</v>
      </c>
      <c r="D137" s="3" t="s">
        <v>370</v>
      </c>
      <c r="E137" s="3" t="s">
        <v>377</v>
      </c>
      <c r="F137" s="3" t="s">
        <v>72</v>
      </c>
      <c r="G137" s="3" t="s">
        <v>2720</v>
      </c>
      <c r="H137" s="3" t="s">
        <v>15</v>
      </c>
      <c r="I137" s="3" t="s">
        <v>13</v>
      </c>
    </row>
    <row r="138" spans="1:9">
      <c r="A138" s="3" t="s">
        <v>2211</v>
      </c>
      <c r="B138" s="4">
        <f>COUNTIF(A:A,A138)</f>
        <v>1</v>
      </c>
      <c r="C138" s="3" t="s">
        <v>2210</v>
      </c>
      <c r="D138" s="3" t="s">
        <v>370</v>
      </c>
      <c r="E138" s="3" t="s">
        <v>377</v>
      </c>
      <c r="F138" s="3" t="s">
        <v>61</v>
      </c>
      <c r="G138" s="3" t="s">
        <v>2720</v>
      </c>
      <c r="H138" s="3" t="s">
        <v>15</v>
      </c>
      <c r="I138" s="3" t="s">
        <v>13</v>
      </c>
    </row>
    <row r="139" spans="1:9">
      <c r="A139" s="3" t="s">
        <v>2213</v>
      </c>
      <c r="B139" s="4">
        <f>COUNTIF(A:A,A139)</f>
        <v>1</v>
      </c>
      <c r="C139" s="3" t="s">
        <v>2212</v>
      </c>
      <c r="D139" s="3" t="s">
        <v>370</v>
      </c>
      <c r="E139" s="3" t="s">
        <v>407</v>
      </c>
      <c r="F139" s="3" t="s">
        <v>91</v>
      </c>
      <c r="G139" s="3" t="s">
        <v>2720</v>
      </c>
      <c r="H139" s="3" t="s">
        <v>15</v>
      </c>
      <c r="I139" s="3" t="s">
        <v>13</v>
      </c>
    </row>
    <row r="140" spans="1:9">
      <c r="A140" s="3" t="s">
        <v>2215</v>
      </c>
      <c r="B140" s="4">
        <f>COUNTIF(A:A,A140)</f>
        <v>1</v>
      </c>
      <c r="C140" s="3" t="s">
        <v>2214</v>
      </c>
      <c r="D140" s="3" t="s">
        <v>370</v>
      </c>
      <c r="E140" s="3" t="s">
        <v>407</v>
      </c>
      <c r="F140" s="3" t="s">
        <v>158</v>
      </c>
      <c r="G140" s="3" t="s">
        <v>2720</v>
      </c>
      <c r="H140" s="3" t="s">
        <v>15</v>
      </c>
      <c r="I140" s="3" t="s">
        <v>13</v>
      </c>
    </row>
    <row r="141" spans="1:9">
      <c r="A141" s="3" t="s">
        <v>422</v>
      </c>
      <c r="B141" s="4">
        <f>COUNTIF(A:A,A141)</f>
        <v>2</v>
      </c>
      <c r="C141" s="3" t="s">
        <v>421</v>
      </c>
      <c r="D141" s="3" t="s">
        <v>370</v>
      </c>
      <c r="E141" s="3" t="s">
        <v>407</v>
      </c>
      <c r="F141" s="3" t="s">
        <v>72</v>
      </c>
      <c r="G141" s="3" t="s">
        <v>2720</v>
      </c>
      <c r="H141" s="3" t="s">
        <v>15</v>
      </c>
      <c r="I141" s="3" t="s">
        <v>13</v>
      </c>
    </row>
    <row r="142" spans="1:9">
      <c r="A142" s="3" t="s">
        <v>422</v>
      </c>
      <c r="B142" s="4">
        <f>COUNTIF(A:A,A142)</f>
        <v>2</v>
      </c>
      <c r="C142" s="3" t="s">
        <v>421</v>
      </c>
      <c r="D142" s="3" t="s">
        <v>370</v>
      </c>
      <c r="E142" s="3" t="s">
        <v>407</v>
      </c>
      <c r="F142" s="3" t="s">
        <v>27</v>
      </c>
      <c r="G142" s="3" t="s">
        <v>2720</v>
      </c>
      <c r="H142" s="3" t="s">
        <v>2721</v>
      </c>
      <c r="I142" s="3" t="s">
        <v>28</v>
      </c>
    </row>
    <row r="143" spans="1:9">
      <c r="A143" s="3" t="s">
        <v>2217</v>
      </c>
      <c r="B143" s="4">
        <f>COUNTIF(A:A,A143)</f>
        <v>1</v>
      </c>
      <c r="C143" s="3" t="s">
        <v>2216</v>
      </c>
      <c r="D143" s="3" t="s">
        <v>370</v>
      </c>
      <c r="E143" s="3" t="s">
        <v>423</v>
      </c>
      <c r="F143" s="3" t="s">
        <v>27</v>
      </c>
      <c r="G143" s="3" t="s">
        <v>2720</v>
      </c>
      <c r="H143" s="3" t="s">
        <v>2721</v>
      </c>
      <c r="I143" s="3" t="s">
        <v>13</v>
      </c>
    </row>
    <row r="144" spans="1:9">
      <c r="A144" s="3" t="s">
        <v>769</v>
      </c>
      <c r="B144" s="4">
        <f>COUNTIF(A:A,A144)</f>
        <v>3</v>
      </c>
      <c r="C144" s="3" t="s">
        <v>768</v>
      </c>
      <c r="D144" s="3" t="s">
        <v>370</v>
      </c>
      <c r="E144" s="3" t="s">
        <v>377</v>
      </c>
      <c r="F144" s="3" t="s">
        <v>72</v>
      </c>
      <c r="G144" s="3" t="s">
        <v>2720</v>
      </c>
      <c r="H144" s="3" t="s">
        <v>15</v>
      </c>
      <c r="I144" s="3" t="s">
        <v>13</v>
      </c>
    </row>
    <row r="145" spans="1:9">
      <c r="A145" s="3" t="s">
        <v>769</v>
      </c>
      <c r="B145" s="4">
        <f>COUNTIF(A:A,A145)</f>
        <v>3</v>
      </c>
      <c r="C145" s="3" t="s">
        <v>768</v>
      </c>
      <c r="D145" s="3" t="s">
        <v>370</v>
      </c>
      <c r="E145" s="3" t="s">
        <v>377</v>
      </c>
      <c r="F145" s="3" t="s">
        <v>150</v>
      </c>
      <c r="G145" s="3" t="s">
        <v>2720</v>
      </c>
      <c r="H145" s="3" t="s">
        <v>15</v>
      </c>
      <c r="I145" s="3" t="s">
        <v>28</v>
      </c>
    </row>
    <row r="146" spans="1:9">
      <c r="A146" s="3" t="s">
        <v>769</v>
      </c>
      <c r="B146" s="4">
        <f>COUNTIF(A:A,A146)</f>
        <v>3</v>
      </c>
      <c r="C146" s="3" t="s">
        <v>768</v>
      </c>
      <c r="D146" s="3" t="s">
        <v>370</v>
      </c>
      <c r="E146" s="3" t="s">
        <v>377</v>
      </c>
      <c r="F146" s="3" t="s">
        <v>165</v>
      </c>
      <c r="G146" s="3" t="s">
        <v>2720</v>
      </c>
      <c r="H146" s="3" t="s">
        <v>2765</v>
      </c>
      <c r="I146" s="3" t="s">
        <v>15</v>
      </c>
    </row>
    <row r="147" spans="1:9">
      <c r="A147" s="3" t="s">
        <v>2219</v>
      </c>
      <c r="B147" s="4">
        <f>COUNTIF(A:A,A147)</f>
        <v>1</v>
      </c>
      <c r="C147" s="3" t="s">
        <v>2218</v>
      </c>
      <c r="D147" s="3" t="s">
        <v>370</v>
      </c>
      <c r="E147" s="3" t="s">
        <v>377</v>
      </c>
      <c r="F147" s="3" t="s">
        <v>91</v>
      </c>
      <c r="G147" s="3" t="s">
        <v>2720</v>
      </c>
      <c r="H147" s="3" t="s">
        <v>2721</v>
      </c>
      <c r="I147" s="3" t="s">
        <v>13</v>
      </c>
    </row>
    <row r="148" spans="1:9">
      <c r="A148" s="3" t="s">
        <v>425</v>
      </c>
      <c r="B148" s="4">
        <f>COUNTIF(A:A,A148)</f>
        <v>2</v>
      </c>
      <c r="C148" s="3" t="s">
        <v>424</v>
      </c>
      <c r="D148" s="3" t="s">
        <v>370</v>
      </c>
      <c r="E148" s="3" t="s">
        <v>423</v>
      </c>
      <c r="F148" s="3" t="s">
        <v>162</v>
      </c>
      <c r="G148" s="3" t="s">
        <v>2720</v>
      </c>
      <c r="H148" s="3" t="s">
        <v>15</v>
      </c>
      <c r="I148" s="3" t="s">
        <v>13</v>
      </c>
    </row>
    <row r="149" spans="1:9">
      <c r="A149" s="3" t="s">
        <v>425</v>
      </c>
      <c r="B149" s="4">
        <f>COUNTIF(A:A,A149)</f>
        <v>2</v>
      </c>
      <c r="C149" s="3" t="s">
        <v>424</v>
      </c>
      <c r="D149" s="3" t="s">
        <v>370</v>
      </c>
      <c r="E149" s="3" t="s">
        <v>423</v>
      </c>
      <c r="F149" s="3" t="s">
        <v>27</v>
      </c>
      <c r="G149" s="3" t="s">
        <v>2720</v>
      </c>
      <c r="H149" s="3" t="s">
        <v>2721</v>
      </c>
      <c r="I149" s="3" t="s">
        <v>28</v>
      </c>
    </row>
    <row r="150" spans="1:9">
      <c r="A150" s="3" t="s">
        <v>771</v>
      </c>
      <c r="B150" s="4">
        <f>COUNTIF(A:A,A150)</f>
        <v>3</v>
      </c>
      <c r="C150" s="3" t="s">
        <v>770</v>
      </c>
      <c r="D150" s="3" t="s">
        <v>370</v>
      </c>
      <c r="E150" s="3" t="s">
        <v>407</v>
      </c>
      <c r="F150" s="3" t="s">
        <v>218</v>
      </c>
      <c r="G150" s="3" t="s">
        <v>2720</v>
      </c>
      <c r="H150" s="3" t="s">
        <v>15</v>
      </c>
      <c r="I150" s="3" t="s">
        <v>13</v>
      </c>
    </row>
    <row r="151" spans="1:9">
      <c r="A151" s="3" t="s">
        <v>771</v>
      </c>
      <c r="B151" s="4">
        <f>COUNTIF(A:A,A151)</f>
        <v>3</v>
      </c>
      <c r="C151" s="3" t="s">
        <v>770</v>
      </c>
      <c r="D151" s="3" t="s">
        <v>370</v>
      </c>
      <c r="E151" s="3" t="s">
        <v>407</v>
      </c>
      <c r="F151" s="3" t="s">
        <v>412</v>
      </c>
      <c r="G151" s="3" t="s">
        <v>2720</v>
      </c>
      <c r="H151" s="3" t="s">
        <v>15</v>
      </c>
      <c r="I151" s="3" t="s">
        <v>13</v>
      </c>
    </row>
    <row r="152" spans="1:9">
      <c r="A152" s="3" t="s">
        <v>771</v>
      </c>
      <c r="B152" s="4">
        <f>COUNTIF(A:A,A152)</f>
        <v>3</v>
      </c>
      <c r="C152" s="3" t="s">
        <v>770</v>
      </c>
      <c r="D152" s="3" t="s">
        <v>370</v>
      </c>
      <c r="E152" s="3" t="s">
        <v>407</v>
      </c>
      <c r="F152" s="3" t="s">
        <v>91</v>
      </c>
      <c r="G152" s="3" t="s">
        <v>2720</v>
      </c>
      <c r="H152" s="3" t="s">
        <v>2721</v>
      </c>
      <c r="I152" s="3" t="s">
        <v>13</v>
      </c>
    </row>
    <row r="153" spans="1:9">
      <c r="A153" s="3" t="s">
        <v>427</v>
      </c>
      <c r="B153" s="4">
        <f>COUNTIF(A:A,A153)</f>
        <v>2</v>
      </c>
      <c r="C153" s="3" t="s">
        <v>426</v>
      </c>
      <c r="D153" s="3" t="s">
        <v>370</v>
      </c>
      <c r="E153" s="3" t="s">
        <v>423</v>
      </c>
      <c r="F153" s="3" t="s">
        <v>44</v>
      </c>
      <c r="G153" s="3" t="s">
        <v>2720</v>
      </c>
      <c r="H153" s="3" t="s">
        <v>2741</v>
      </c>
      <c r="I153" s="3" t="s">
        <v>15</v>
      </c>
    </row>
    <row r="154" spans="1:9">
      <c r="A154" s="3" t="s">
        <v>427</v>
      </c>
      <c r="B154" s="4">
        <f>COUNTIF(A:A,A154)</f>
        <v>2</v>
      </c>
      <c r="C154" s="3" t="s">
        <v>426</v>
      </c>
      <c r="D154" s="3" t="s">
        <v>370</v>
      </c>
      <c r="E154" s="3" t="s">
        <v>423</v>
      </c>
      <c r="F154" s="3" t="s">
        <v>58</v>
      </c>
      <c r="G154" s="3" t="s">
        <v>2720</v>
      </c>
      <c r="H154" s="3" t="s">
        <v>2769</v>
      </c>
      <c r="I154" s="3" t="s">
        <v>15</v>
      </c>
    </row>
    <row r="155" spans="1:9">
      <c r="A155" s="3" t="s">
        <v>912</v>
      </c>
      <c r="B155" s="4">
        <f>COUNTIF(A:A,A155)</f>
        <v>4</v>
      </c>
      <c r="C155" s="3" t="s">
        <v>911</v>
      </c>
      <c r="D155" s="3" t="s">
        <v>370</v>
      </c>
      <c r="E155" s="3" t="s">
        <v>490</v>
      </c>
      <c r="F155" s="3" t="s">
        <v>913</v>
      </c>
      <c r="G155" s="3" t="s">
        <v>2720</v>
      </c>
      <c r="H155" s="3" t="s">
        <v>15</v>
      </c>
      <c r="I155" s="3" t="s">
        <v>13</v>
      </c>
    </row>
    <row r="156" spans="1:9">
      <c r="A156" s="3" t="s">
        <v>912</v>
      </c>
      <c r="B156" s="4">
        <f>COUNTIF(A:A,A156)</f>
        <v>4</v>
      </c>
      <c r="C156" s="3" t="s">
        <v>911</v>
      </c>
      <c r="D156" s="3" t="s">
        <v>370</v>
      </c>
      <c r="E156" s="3" t="s">
        <v>490</v>
      </c>
      <c r="F156" s="3" t="s">
        <v>438</v>
      </c>
      <c r="G156" s="3" t="s">
        <v>2720</v>
      </c>
      <c r="H156" s="3" t="s">
        <v>15</v>
      </c>
      <c r="I156" s="3" t="s">
        <v>13</v>
      </c>
    </row>
    <row r="157" ht="27" spans="1:9">
      <c r="A157" s="3" t="s">
        <v>912</v>
      </c>
      <c r="B157" s="4">
        <f>COUNTIF(A:A,A157)</f>
        <v>4</v>
      </c>
      <c r="C157" s="3" t="s">
        <v>911</v>
      </c>
      <c r="D157" s="3" t="s">
        <v>370</v>
      </c>
      <c r="E157" s="3" t="s">
        <v>490</v>
      </c>
      <c r="F157" s="3" t="s">
        <v>123</v>
      </c>
      <c r="G157" s="3" t="s">
        <v>2720</v>
      </c>
      <c r="H157" s="3" t="s">
        <v>2721</v>
      </c>
      <c r="I157" s="3" t="s">
        <v>13</v>
      </c>
    </row>
    <row r="158" spans="1:9">
      <c r="A158" s="3" t="s">
        <v>912</v>
      </c>
      <c r="B158" s="4">
        <f>COUNTIF(A:A,A158)</f>
        <v>4</v>
      </c>
      <c r="C158" s="3" t="s">
        <v>911</v>
      </c>
      <c r="D158" s="3" t="s">
        <v>370</v>
      </c>
      <c r="E158" s="3" t="s">
        <v>490</v>
      </c>
      <c r="F158" s="3" t="s">
        <v>354</v>
      </c>
      <c r="G158" s="3" t="s">
        <v>2720</v>
      </c>
      <c r="H158" s="3" t="s">
        <v>2729</v>
      </c>
      <c r="I158" s="3" t="s">
        <v>15</v>
      </c>
    </row>
    <row r="159" spans="1:9">
      <c r="A159" s="3" t="s">
        <v>2221</v>
      </c>
      <c r="B159" s="4">
        <f>COUNTIF(A:A,A159)</f>
        <v>1</v>
      </c>
      <c r="C159" s="3" t="s">
        <v>2220</v>
      </c>
      <c r="D159" s="3" t="s">
        <v>370</v>
      </c>
      <c r="E159" s="3" t="s">
        <v>434</v>
      </c>
      <c r="F159" s="3" t="s">
        <v>420</v>
      </c>
      <c r="G159" s="3" t="s">
        <v>2720</v>
      </c>
      <c r="H159" s="3" t="s">
        <v>2760</v>
      </c>
      <c r="I159" s="3" t="s">
        <v>15</v>
      </c>
    </row>
    <row r="160" spans="1:9">
      <c r="A160" s="3" t="s">
        <v>429</v>
      </c>
      <c r="B160" s="4">
        <f>COUNTIF(A:A,A160)</f>
        <v>2</v>
      </c>
      <c r="C160" s="3" t="s">
        <v>428</v>
      </c>
      <c r="D160" s="3" t="s">
        <v>370</v>
      </c>
      <c r="E160" s="3" t="s">
        <v>423</v>
      </c>
      <c r="F160" s="3" t="s">
        <v>72</v>
      </c>
      <c r="G160" s="3" t="s">
        <v>2720</v>
      </c>
      <c r="H160" s="3" t="s">
        <v>2756</v>
      </c>
      <c r="I160" s="3" t="s">
        <v>15</v>
      </c>
    </row>
    <row r="161" spans="1:9">
      <c r="A161" s="3" t="s">
        <v>429</v>
      </c>
      <c r="B161" s="4">
        <f>COUNTIF(A:A,A161)</f>
        <v>2</v>
      </c>
      <c r="C161" s="3" t="s">
        <v>428</v>
      </c>
      <c r="D161" s="3" t="s">
        <v>370</v>
      </c>
      <c r="E161" s="3" t="s">
        <v>423</v>
      </c>
      <c r="F161" s="3" t="s">
        <v>430</v>
      </c>
      <c r="G161" s="3" t="s">
        <v>2720</v>
      </c>
      <c r="H161" s="3" t="s">
        <v>2729</v>
      </c>
      <c r="I161" s="3" t="s">
        <v>15</v>
      </c>
    </row>
    <row r="162" spans="1:9">
      <c r="A162" s="3" t="s">
        <v>2223</v>
      </c>
      <c r="B162" s="4">
        <f>COUNTIF(A:A,A162)</f>
        <v>1</v>
      </c>
      <c r="C162" s="3" t="s">
        <v>2222</v>
      </c>
      <c r="D162" s="3" t="s">
        <v>370</v>
      </c>
      <c r="E162" s="3" t="s">
        <v>431</v>
      </c>
      <c r="F162" s="3" t="s">
        <v>403</v>
      </c>
      <c r="G162" s="3" t="s">
        <v>2720</v>
      </c>
      <c r="H162" s="3" t="s">
        <v>2723</v>
      </c>
      <c r="I162" s="3" t="s">
        <v>15</v>
      </c>
    </row>
    <row r="163" spans="1:9">
      <c r="A163" s="3" t="s">
        <v>2225</v>
      </c>
      <c r="B163" s="4">
        <f>COUNTIF(A:A,A163)</f>
        <v>1</v>
      </c>
      <c r="C163" s="3" t="s">
        <v>2224</v>
      </c>
      <c r="D163" s="3" t="s">
        <v>370</v>
      </c>
      <c r="E163" s="3" t="s">
        <v>431</v>
      </c>
      <c r="F163" s="3" t="s">
        <v>417</v>
      </c>
      <c r="G163" s="3" t="s">
        <v>2720</v>
      </c>
      <c r="H163" s="3" t="s">
        <v>2723</v>
      </c>
      <c r="I163" s="3" t="s">
        <v>15</v>
      </c>
    </row>
    <row r="164" spans="1:9">
      <c r="A164" s="3" t="s">
        <v>2227</v>
      </c>
      <c r="B164" s="4">
        <f>COUNTIF(A:A,A164)</f>
        <v>1</v>
      </c>
      <c r="C164" s="3" t="s">
        <v>2226</v>
      </c>
      <c r="D164" s="3" t="s">
        <v>370</v>
      </c>
      <c r="E164" s="3" t="s">
        <v>434</v>
      </c>
      <c r="F164" s="3" t="s">
        <v>27</v>
      </c>
      <c r="G164" s="3" t="s">
        <v>2720</v>
      </c>
      <c r="H164" s="3" t="s">
        <v>2721</v>
      </c>
      <c r="I164" s="3" t="s">
        <v>28</v>
      </c>
    </row>
    <row r="165" spans="1:9">
      <c r="A165" s="3" t="s">
        <v>433</v>
      </c>
      <c r="B165" s="4">
        <f>COUNTIF(A:A,A165)</f>
        <v>2</v>
      </c>
      <c r="C165" s="3" t="s">
        <v>432</v>
      </c>
      <c r="D165" s="3" t="s">
        <v>370</v>
      </c>
      <c r="E165" s="3" t="s">
        <v>431</v>
      </c>
      <c r="F165" s="3" t="s">
        <v>72</v>
      </c>
      <c r="G165" s="3" t="s">
        <v>2720</v>
      </c>
      <c r="H165" s="3" t="s">
        <v>15</v>
      </c>
      <c r="I165" s="3" t="s">
        <v>13</v>
      </c>
    </row>
    <row r="166" spans="1:9">
      <c r="A166" s="3" t="s">
        <v>433</v>
      </c>
      <c r="B166" s="4">
        <f>COUNTIF(A:A,A166)</f>
        <v>2</v>
      </c>
      <c r="C166" s="3" t="s">
        <v>432</v>
      </c>
      <c r="D166" s="3" t="s">
        <v>370</v>
      </c>
      <c r="E166" s="3" t="s">
        <v>431</v>
      </c>
      <c r="F166" s="3" t="s">
        <v>91</v>
      </c>
      <c r="G166" s="3" t="s">
        <v>2720</v>
      </c>
      <c r="H166" s="3" t="s">
        <v>2785</v>
      </c>
      <c r="I166" s="3" t="s">
        <v>15</v>
      </c>
    </row>
    <row r="167" spans="1:9">
      <c r="A167" s="3" t="s">
        <v>2229</v>
      </c>
      <c r="B167" s="4">
        <f>COUNTIF(A:A,A167)</f>
        <v>1</v>
      </c>
      <c r="C167" s="3" t="s">
        <v>2228</v>
      </c>
      <c r="D167" s="3" t="s">
        <v>370</v>
      </c>
      <c r="E167" s="3" t="s">
        <v>431</v>
      </c>
      <c r="F167" s="3" t="s">
        <v>417</v>
      </c>
      <c r="G167" s="3" t="s">
        <v>2720</v>
      </c>
      <c r="H167" s="3" t="s">
        <v>2723</v>
      </c>
      <c r="I167" s="3" t="s">
        <v>15</v>
      </c>
    </row>
    <row r="168" spans="1:9">
      <c r="A168" s="3" t="s">
        <v>2231</v>
      </c>
      <c r="B168" s="4">
        <f>COUNTIF(A:A,A168)</f>
        <v>1</v>
      </c>
      <c r="C168" s="3" t="s">
        <v>2230</v>
      </c>
      <c r="D168" s="3" t="s">
        <v>370</v>
      </c>
      <c r="E168" s="3" t="s">
        <v>431</v>
      </c>
      <c r="F168" s="3" t="s">
        <v>417</v>
      </c>
      <c r="G168" s="3" t="s">
        <v>2720</v>
      </c>
      <c r="H168" s="3" t="s">
        <v>2723</v>
      </c>
      <c r="I168" s="3" t="s">
        <v>15</v>
      </c>
    </row>
    <row r="169" spans="1:9">
      <c r="A169" s="3" t="s">
        <v>986</v>
      </c>
      <c r="B169" s="4">
        <f>COUNTIF(A:A,A169)</f>
        <v>5</v>
      </c>
      <c r="C169" s="3" t="s">
        <v>985</v>
      </c>
      <c r="D169" s="3" t="s">
        <v>370</v>
      </c>
      <c r="E169" s="3" t="s">
        <v>431</v>
      </c>
      <c r="F169" s="3" t="s">
        <v>43</v>
      </c>
      <c r="G169" s="3" t="s">
        <v>2720</v>
      </c>
      <c r="H169" s="3" t="s">
        <v>2721</v>
      </c>
      <c r="I169" s="3" t="s">
        <v>13</v>
      </c>
    </row>
    <row r="170" spans="1:9">
      <c r="A170" s="3" t="s">
        <v>986</v>
      </c>
      <c r="B170" s="4">
        <f>COUNTIF(A:A,A170)</f>
        <v>5</v>
      </c>
      <c r="C170" s="3" t="s">
        <v>985</v>
      </c>
      <c r="D170" s="3" t="s">
        <v>370</v>
      </c>
      <c r="E170" s="3" t="s">
        <v>431</v>
      </c>
      <c r="F170" s="3" t="s">
        <v>27</v>
      </c>
      <c r="G170" s="3" t="s">
        <v>2720</v>
      </c>
      <c r="H170" s="3" t="s">
        <v>2721</v>
      </c>
      <c r="I170" s="3" t="s">
        <v>28</v>
      </c>
    </row>
    <row r="171" spans="1:9">
      <c r="A171" s="3" t="s">
        <v>986</v>
      </c>
      <c r="B171" s="4">
        <f>COUNTIF(A:A,A171)</f>
        <v>5</v>
      </c>
      <c r="C171" s="3" t="s">
        <v>985</v>
      </c>
      <c r="D171" s="3" t="s">
        <v>370</v>
      </c>
      <c r="E171" s="3" t="s">
        <v>431</v>
      </c>
      <c r="F171" s="3" t="s">
        <v>91</v>
      </c>
      <c r="G171" s="3" t="s">
        <v>2720</v>
      </c>
      <c r="H171" s="3" t="s">
        <v>2789</v>
      </c>
      <c r="I171" s="3" t="s">
        <v>15</v>
      </c>
    </row>
    <row r="172" spans="1:9">
      <c r="A172" s="3" t="s">
        <v>986</v>
      </c>
      <c r="B172" s="4">
        <f>COUNTIF(A:A,A172)</f>
        <v>5</v>
      </c>
      <c r="C172" s="3" t="s">
        <v>985</v>
      </c>
      <c r="D172" s="3" t="s">
        <v>370</v>
      </c>
      <c r="E172" s="3" t="s">
        <v>431</v>
      </c>
      <c r="F172" s="3" t="s">
        <v>403</v>
      </c>
      <c r="G172" s="3" t="s">
        <v>2720</v>
      </c>
      <c r="H172" s="3" t="s">
        <v>2727</v>
      </c>
      <c r="I172" s="3" t="s">
        <v>15</v>
      </c>
    </row>
    <row r="173" spans="1:9">
      <c r="A173" s="3" t="s">
        <v>986</v>
      </c>
      <c r="B173" s="4">
        <f>COUNTIF(A:A,A173)</f>
        <v>5</v>
      </c>
      <c r="C173" s="3" t="s">
        <v>985</v>
      </c>
      <c r="D173" s="3" t="s">
        <v>370</v>
      </c>
      <c r="E173" s="3" t="s">
        <v>431</v>
      </c>
      <c r="F173" s="3" t="s">
        <v>417</v>
      </c>
      <c r="G173" s="3" t="s">
        <v>2720</v>
      </c>
      <c r="H173" s="3" t="s">
        <v>2723</v>
      </c>
      <c r="I173" s="3" t="s">
        <v>15</v>
      </c>
    </row>
    <row r="174" spans="1:9">
      <c r="A174" s="3" t="s">
        <v>2233</v>
      </c>
      <c r="B174" s="4">
        <f>COUNTIF(A:A,A174)</f>
        <v>1</v>
      </c>
      <c r="C174" s="3" t="s">
        <v>2232</v>
      </c>
      <c r="D174" s="3" t="s">
        <v>370</v>
      </c>
      <c r="E174" s="3" t="s">
        <v>434</v>
      </c>
      <c r="F174" s="3" t="s">
        <v>165</v>
      </c>
      <c r="G174" s="3" t="s">
        <v>2720</v>
      </c>
      <c r="H174" s="3" t="s">
        <v>15</v>
      </c>
      <c r="I174" s="3" t="s">
        <v>13</v>
      </c>
    </row>
    <row r="175" spans="1:9">
      <c r="A175" s="3" t="s">
        <v>2235</v>
      </c>
      <c r="B175" s="4">
        <f>COUNTIF(A:A,A175)</f>
        <v>1</v>
      </c>
      <c r="C175" s="3" t="s">
        <v>2234</v>
      </c>
      <c r="D175" s="3" t="s">
        <v>370</v>
      </c>
      <c r="E175" s="3" t="s">
        <v>431</v>
      </c>
      <c r="F175" s="3" t="s">
        <v>417</v>
      </c>
      <c r="G175" s="3" t="s">
        <v>2720</v>
      </c>
      <c r="H175" s="3" t="s">
        <v>2723</v>
      </c>
      <c r="I175" s="3" t="s">
        <v>15</v>
      </c>
    </row>
    <row r="176" spans="1:9">
      <c r="A176" s="3" t="s">
        <v>2237</v>
      </c>
      <c r="B176" s="4">
        <f>COUNTIF(A:A,A176)</f>
        <v>1</v>
      </c>
      <c r="C176" s="3" t="s">
        <v>2236</v>
      </c>
      <c r="D176" s="3" t="s">
        <v>370</v>
      </c>
      <c r="E176" s="3" t="s">
        <v>431</v>
      </c>
      <c r="F176" s="3" t="s">
        <v>113</v>
      </c>
      <c r="G176" s="3" t="s">
        <v>2720</v>
      </c>
      <c r="H176" s="3" t="s">
        <v>15</v>
      </c>
      <c r="I176" s="3" t="s">
        <v>13</v>
      </c>
    </row>
    <row r="177" spans="1:9">
      <c r="A177" s="3" t="s">
        <v>2239</v>
      </c>
      <c r="B177" s="4">
        <f>COUNTIF(A:A,A177)</f>
        <v>1</v>
      </c>
      <c r="C177" s="3" t="s">
        <v>2238</v>
      </c>
      <c r="D177" s="3" t="s">
        <v>370</v>
      </c>
      <c r="E177" s="3" t="s">
        <v>431</v>
      </c>
      <c r="F177" s="3" t="s">
        <v>417</v>
      </c>
      <c r="G177" s="3" t="s">
        <v>2720</v>
      </c>
      <c r="H177" s="3" t="s">
        <v>2723</v>
      </c>
      <c r="I177" s="3" t="s">
        <v>15</v>
      </c>
    </row>
    <row r="178" spans="1:9">
      <c r="A178" s="3" t="s">
        <v>436</v>
      </c>
      <c r="B178" s="4">
        <f>COUNTIF(A:A,A178)</f>
        <v>2</v>
      </c>
      <c r="C178" s="3" t="s">
        <v>435</v>
      </c>
      <c r="D178" s="3" t="s">
        <v>370</v>
      </c>
      <c r="E178" s="3" t="s">
        <v>434</v>
      </c>
      <c r="F178" s="3" t="s">
        <v>437</v>
      </c>
      <c r="G178" s="3" t="s">
        <v>2720</v>
      </c>
      <c r="H178" s="3" t="s">
        <v>15</v>
      </c>
      <c r="I178" s="3" t="s">
        <v>13</v>
      </c>
    </row>
    <row r="179" spans="1:9">
      <c r="A179" s="3" t="s">
        <v>436</v>
      </c>
      <c r="B179" s="4">
        <f>COUNTIF(A:A,A179)</f>
        <v>2</v>
      </c>
      <c r="C179" s="3" t="s">
        <v>435</v>
      </c>
      <c r="D179" s="3" t="s">
        <v>370</v>
      </c>
      <c r="E179" s="3" t="s">
        <v>434</v>
      </c>
      <c r="F179" s="3" t="s">
        <v>438</v>
      </c>
      <c r="G179" s="3" t="s">
        <v>2720</v>
      </c>
      <c r="H179" s="3" t="s">
        <v>15</v>
      </c>
      <c r="I179" s="3" t="s">
        <v>13</v>
      </c>
    </row>
    <row r="180" spans="1:9">
      <c r="A180" s="3" t="s">
        <v>440</v>
      </c>
      <c r="B180" s="4">
        <f>COUNTIF(A:A,A180)</f>
        <v>2</v>
      </c>
      <c r="C180" s="3" t="s">
        <v>439</v>
      </c>
      <c r="D180" s="3" t="s">
        <v>370</v>
      </c>
      <c r="E180" s="3" t="s">
        <v>431</v>
      </c>
      <c r="F180" s="3" t="s">
        <v>43</v>
      </c>
      <c r="G180" s="3" t="s">
        <v>2720</v>
      </c>
      <c r="H180" s="3" t="s">
        <v>2721</v>
      </c>
      <c r="I180" s="3" t="s">
        <v>13</v>
      </c>
    </row>
    <row r="181" spans="1:9">
      <c r="A181" s="3" t="s">
        <v>440</v>
      </c>
      <c r="B181" s="4">
        <f>COUNTIF(A:A,A181)</f>
        <v>2</v>
      </c>
      <c r="C181" s="3" t="s">
        <v>439</v>
      </c>
      <c r="D181" s="3" t="s">
        <v>370</v>
      </c>
      <c r="E181" s="3" t="s">
        <v>431</v>
      </c>
      <c r="F181" s="3" t="s">
        <v>417</v>
      </c>
      <c r="G181" s="3" t="s">
        <v>2720</v>
      </c>
      <c r="H181" s="3" t="s">
        <v>2723</v>
      </c>
      <c r="I181" s="3" t="s">
        <v>15</v>
      </c>
    </row>
    <row r="182" spans="1:9">
      <c r="A182" s="3" t="s">
        <v>442</v>
      </c>
      <c r="B182" s="4">
        <f>COUNTIF(A:A,A182)</f>
        <v>2</v>
      </c>
      <c r="C182" s="3" t="s">
        <v>441</v>
      </c>
      <c r="D182" s="3" t="s">
        <v>370</v>
      </c>
      <c r="E182" s="3" t="s">
        <v>431</v>
      </c>
      <c r="F182" s="3" t="s">
        <v>420</v>
      </c>
      <c r="G182" s="3" t="s">
        <v>2720</v>
      </c>
      <c r="H182" s="3" t="s">
        <v>15</v>
      </c>
      <c r="I182" s="3" t="s">
        <v>13</v>
      </c>
    </row>
    <row r="183" spans="1:9">
      <c r="A183" s="3" t="s">
        <v>442</v>
      </c>
      <c r="B183" s="4">
        <f>COUNTIF(A:A,A183)</f>
        <v>2</v>
      </c>
      <c r="C183" s="3" t="s">
        <v>441</v>
      </c>
      <c r="D183" s="3" t="s">
        <v>370</v>
      </c>
      <c r="E183" s="3" t="s">
        <v>431</v>
      </c>
      <c r="F183" s="3" t="s">
        <v>403</v>
      </c>
      <c r="G183" s="3" t="s">
        <v>2720</v>
      </c>
      <c r="H183" s="3" t="s">
        <v>2727</v>
      </c>
      <c r="I183" s="3" t="s">
        <v>15</v>
      </c>
    </row>
    <row r="184" spans="1:9">
      <c r="A184" s="3" t="s">
        <v>2241</v>
      </c>
      <c r="B184" s="4">
        <f>COUNTIF(A:A,A184)</f>
        <v>1</v>
      </c>
      <c r="C184" s="3" t="s">
        <v>2240</v>
      </c>
      <c r="D184" s="3" t="s">
        <v>370</v>
      </c>
      <c r="E184" s="3" t="s">
        <v>870</v>
      </c>
      <c r="F184" s="3" t="s">
        <v>27</v>
      </c>
      <c r="G184" s="3" t="s">
        <v>2720</v>
      </c>
      <c r="H184" s="3" t="s">
        <v>2721</v>
      </c>
      <c r="I184" s="3" t="s">
        <v>28</v>
      </c>
    </row>
    <row r="185" spans="1:9">
      <c r="A185" s="3" t="s">
        <v>915</v>
      </c>
      <c r="B185" s="4">
        <f>COUNTIF(A:A,A185)</f>
        <v>4</v>
      </c>
      <c r="C185" s="3" t="s">
        <v>914</v>
      </c>
      <c r="D185" s="3" t="s">
        <v>370</v>
      </c>
      <c r="E185" s="3" t="s">
        <v>434</v>
      </c>
      <c r="F185" s="3" t="s">
        <v>52</v>
      </c>
      <c r="G185" s="3" t="s">
        <v>2720</v>
      </c>
      <c r="H185" s="3" t="s">
        <v>15</v>
      </c>
      <c r="I185" s="3" t="s">
        <v>13</v>
      </c>
    </row>
    <row r="186" spans="1:9">
      <c r="A186" s="3" t="s">
        <v>915</v>
      </c>
      <c r="B186" s="4">
        <f>COUNTIF(A:A,A186)</f>
        <v>4</v>
      </c>
      <c r="C186" s="3" t="s">
        <v>914</v>
      </c>
      <c r="D186" s="3" t="s">
        <v>370</v>
      </c>
      <c r="E186" s="3" t="s">
        <v>434</v>
      </c>
      <c r="F186" s="3" t="s">
        <v>437</v>
      </c>
      <c r="G186" s="3" t="s">
        <v>2720</v>
      </c>
      <c r="H186" s="3" t="s">
        <v>15</v>
      </c>
      <c r="I186" s="3" t="s">
        <v>13</v>
      </c>
    </row>
    <row r="187" spans="1:9">
      <c r="A187" s="3" t="s">
        <v>915</v>
      </c>
      <c r="B187" s="4">
        <f>COUNTIF(A:A,A187)</f>
        <v>4</v>
      </c>
      <c r="C187" s="3" t="s">
        <v>914</v>
      </c>
      <c r="D187" s="3" t="s">
        <v>370</v>
      </c>
      <c r="E187" s="3" t="s">
        <v>434</v>
      </c>
      <c r="F187" s="3" t="s">
        <v>438</v>
      </c>
      <c r="G187" s="3" t="s">
        <v>2720</v>
      </c>
      <c r="H187" s="3" t="s">
        <v>15</v>
      </c>
      <c r="I187" s="3" t="s">
        <v>13</v>
      </c>
    </row>
    <row r="188" spans="1:9">
      <c r="A188" s="3" t="s">
        <v>915</v>
      </c>
      <c r="B188" s="4">
        <f>COUNTIF(A:A,A188)</f>
        <v>4</v>
      </c>
      <c r="C188" s="3" t="s">
        <v>914</v>
      </c>
      <c r="D188" s="3" t="s">
        <v>370</v>
      </c>
      <c r="E188" s="3" t="s">
        <v>434</v>
      </c>
      <c r="F188" s="3" t="s">
        <v>43</v>
      </c>
      <c r="G188" s="3" t="s">
        <v>2720</v>
      </c>
      <c r="H188" s="3" t="s">
        <v>2721</v>
      </c>
      <c r="I188" s="3" t="s">
        <v>13</v>
      </c>
    </row>
    <row r="189" spans="1:9">
      <c r="A189" s="3" t="s">
        <v>2243</v>
      </c>
      <c r="B189" s="4">
        <f>COUNTIF(A:A,A189)</f>
        <v>1</v>
      </c>
      <c r="C189" s="3" t="s">
        <v>2242</v>
      </c>
      <c r="D189" s="3" t="s">
        <v>370</v>
      </c>
      <c r="E189" s="3" t="s">
        <v>434</v>
      </c>
      <c r="F189" s="3" t="s">
        <v>165</v>
      </c>
      <c r="G189" s="3" t="s">
        <v>2720</v>
      </c>
      <c r="H189" s="3" t="s">
        <v>2758</v>
      </c>
      <c r="I189" s="3" t="s">
        <v>15</v>
      </c>
    </row>
    <row r="190" spans="1:9">
      <c r="A190" s="3" t="s">
        <v>2245</v>
      </c>
      <c r="B190" s="4">
        <f>COUNTIF(A:A,A190)</f>
        <v>1</v>
      </c>
      <c r="C190" s="3" t="s">
        <v>2244</v>
      </c>
      <c r="D190" s="3" t="s">
        <v>370</v>
      </c>
      <c r="E190" s="3" t="s">
        <v>434</v>
      </c>
      <c r="F190" s="3" t="s">
        <v>165</v>
      </c>
      <c r="G190" s="3" t="s">
        <v>2720</v>
      </c>
      <c r="H190" s="3" t="s">
        <v>15</v>
      </c>
      <c r="I190" s="3" t="s">
        <v>13</v>
      </c>
    </row>
    <row r="191" spans="1:9">
      <c r="A191" s="3" t="s">
        <v>2248</v>
      </c>
      <c r="B191" s="4">
        <f>COUNTIF(A:A,A191)</f>
        <v>1</v>
      </c>
      <c r="C191" s="3" t="s">
        <v>2247</v>
      </c>
      <c r="D191" s="3" t="s">
        <v>370</v>
      </c>
      <c r="E191" s="3" t="s">
        <v>2246</v>
      </c>
      <c r="F191" s="3" t="s">
        <v>107</v>
      </c>
      <c r="G191" s="3" t="s">
        <v>2720</v>
      </c>
      <c r="H191" s="3" t="s">
        <v>2721</v>
      </c>
      <c r="I191" s="3" t="s">
        <v>13</v>
      </c>
    </row>
    <row r="192" spans="1:9">
      <c r="A192" s="3" t="s">
        <v>444</v>
      </c>
      <c r="B192" s="4">
        <f>COUNTIF(A:A,A192)</f>
        <v>2</v>
      </c>
      <c r="C192" s="3" t="s">
        <v>443</v>
      </c>
      <c r="D192" s="3" t="s">
        <v>370</v>
      </c>
      <c r="E192" s="3" t="s">
        <v>431</v>
      </c>
      <c r="F192" s="3" t="s">
        <v>72</v>
      </c>
      <c r="G192" s="3" t="s">
        <v>2720</v>
      </c>
      <c r="H192" s="3" t="s">
        <v>15</v>
      </c>
      <c r="I192" s="3" t="s">
        <v>13</v>
      </c>
    </row>
    <row r="193" spans="1:9">
      <c r="A193" s="3" t="s">
        <v>444</v>
      </c>
      <c r="B193" s="4">
        <f>COUNTIF(A:A,A193)</f>
        <v>2</v>
      </c>
      <c r="C193" s="3" t="s">
        <v>443</v>
      </c>
      <c r="D193" s="3" t="s">
        <v>370</v>
      </c>
      <c r="E193" s="3" t="s">
        <v>431</v>
      </c>
      <c r="F193" s="3" t="s">
        <v>417</v>
      </c>
      <c r="G193" s="3" t="s">
        <v>2720</v>
      </c>
      <c r="H193" s="3" t="s">
        <v>2723</v>
      </c>
      <c r="I193" s="3" t="s">
        <v>15</v>
      </c>
    </row>
    <row r="194" spans="1:9">
      <c r="A194" s="3" t="s">
        <v>446</v>
      </c>
      <c r="B194" s="4">
        <f>COUNTIF(A:A,A194)</f>
        <v>2</v>
      </c>
      <c r="C194" s="3" t="s">
        <v>445</v>
      </c>
      <c r="D194" s="3" t="s">
        <v>370</v>
      </c>
      <c r="E194" s="3" t="s">
        <v>431</v>
      </c>
      <c r="F194" s="3" t="s">
        <v>403</v>
      </c>
      <c r="G194" s="3" t="s">
        <v>2720</v>
      </c>
      <c r="H194" s="3" t="s">
        <v>2727</v>
      </c>
      <c r="I194" s="3" t="s">
        <v>15</v>
      </c>
    </row>
    <row r="195" spans="1:9">
      <c r="A195" s="3" t="s">
        <v>446</v>
      </c>
      <c r="B195" s="4">
        <f>COUNTIF(A:A,A195)</f>
        <v>2</v>
      </c>
      <c r="C195" s="3" t="s">
        <v>445</v>
      </c>
      <c r="D195" s="3" t="s">
        <v>370</v>
      </c>
      <c r="E195" s="3" t="s">
        <v>431</v>
      </c>
      <c r="F195" s="3" t="s">
        <v>417</v>
      </c>
      <c r="G195" s="3" t="s">
        <v>2720</v>
      </c>
      <c r="H195" s="3" t="s">
        <v>2723</v>
      </c>
      <c r="I195" s="3" t="s">
        <v>15</v>
      </c>
    </row>
    <row r="196" spans="1:9">
      <c r="A196" s="3" t="s">
        <v>2250</v>
      </c>
      <c r="B196" s="4">
        <f>COUNTIF(A:A,A196)</f>
        <v>1</v>
      </c>
      <c r="C196" s="3" t="s">
        <v>2249</v>
      </c>
      <c r="D196" s="3" t="s">
        <v>370</v>
      </c>
      <c r="E196" s="3" t="s">
        <v>431</v>
      </c>
      <c r="F196" s="3" t="s">
        <v>403</v>
      </c>
      <c r="G196" s="3" t="s">
        <v>2720</v>
      </c>
      <c r="H196" s="3" t="s">
        <v>2727</v>
      </c>
      <c r="I196" s="3" t="s">
        <v>15</v>
      </c>
    </row>
    <row r="197" spans="1:9">
      <c r="A197" s="3" t="s">
        <v>448</v>
      </c>
      <c r="B197" s="4">
        <f>COUNTIF(A:A,A197)</f>
        <v>2</v>
      </c>
      <c r="C197" s="3" t="s">
        <v>447</v>
      </c>
      <c r="D197" s="3" t="s">
        <v>370</v>
      </c>
      <c r="E197" s="3" t="s">
        <v>431</v>
      </c>
      <c r="F197" s="3" t="s">
        <v>27</v>
      </c>
      <c r="G197" s="3" t="s">
        <v>2720</v>
      </c>
      <c r="H197" s="3" t="s">
        <v>2721</v>
      </c>
      <c r="I197" s="3" t="s">
        <v>28</v>
      </c>
    </row>
    <row r="198" spans="1:9">
      <c r="A198" s="3" t="s">
        <v>448</v>
      </c>
      <c r="B198" s="4">
        <f>COUNTIF(A:A,A198)</f>
        <v>2</v>
      </c>
      <c r="C198" s="3" t="s">
        <v>447</v>
      </c>
      <c r="D198" s="3" t="s">
        <v>370</v>
      </c>
      <c r="E198" s="3" t="s">
        <v>431</v>
      </c>
      <c r="F198" s="3" t="s">
        <v>417</v>
      </c>
      <c r="G198" s="3" t="s">
        <v>2720</v>
      </c>
      <c r="H198" s="3" t="s">
        <v>2723</v>
      </c>
      <c r="I198" s="3" t="s">
        <v>15</v>
      </c>
    </row>
    <row r="199" spans="1:9">
      <c r="A199" s="3" t="s">
        <v>450</v>
      </c>
      <c r="B199" s="4">
        <f>COUNTIF(A:A,A199)</f>
        <v>2</v>
      </c>
      <c r="C199" s="3" t="s">
        <v>449</v>
      </c>
      <c r="D199" s="3" t="s">
        <v>370</v>
      </c>
      <c r="E199" s="3" t="s">
        <v>434</v>
      </c>
      <c r="F199" s="3" t="s">
        <v>437</v>
      </c>
      <c r="G199" s="3" t="s">
        <v>2720</v>
      </c>
      <c r="H199" s="3" t="s">
        <v>15</v>
      </c>
      <c r="I199" s="3" t="s">
        <v>13</v>
      </c>
    </row>
    <row r="200" spans="1:9">
      <c r="A200" s="3" t="s">
        <v>450</v>
      </c>
      <c r="B200" s="4">
        <f>COUNTIF(A:A,A200)</f>
        <v>2</v>
      </c>
      <c r="C200" s="3" t="s">
        <v>449</v>
      </c>
      <c r="D200" s="3" t="s">
        <v>370</v>
      </c>
      <c r="E200" s="3" t="s">
        <v>434</v>
      </c>
      <c r="F200" s="3" t="s">
        <v>438</v>
      </c>
      <c r="G200" s="3" t="s">
        <v>2720</v>
      </c>
      <c r="H200" s="3" t="s">
        <v>15</v>
      </c>
      <c r="I200" s="3" t="s">
        <v>13</v>
      </c>
    </row>
    <row r="201" spans="1:9">
      <c r="A201" s="3" t="s">
        <v>2252</v>
      </c>
      <c r="B201" s="4">
        <f>COUNTIF(A:A,A201)</f>
        <v>1</v>
      </c>
      <c r="C201" s="3" t="s">
        <v>2251</v>
      </c>
      <c r="D201" s="3" t="s">
        <v>370</v>
      </c>
      <c r="E201" s="3" t="s">
        <v>431</v>
      </c>
      <c r="F201" s="3" t="s">
        <v>91</v>
      </c>
      <c r="G201" s="3" t="s">
        <v>2720</v>
      </c>
      <c r="H201" s="3" t="s">
        <v>2756</v>
      </c>
      <c r="I201" s="3" t="s">
        <v>15</v>
      </c>
    </row>
    <row r="202" spans="1:9">
      <c r="A202" s="3" t="s">
        <v>2255</v>
      </c>
      <c r="B202" s="4">
        <f>COUNTIF(A:A,A202)</f>
        <v>1</v>
      </c>
      <c r="C202" s="3" t="s">
        <v>2254</v>
      </c>
      <c r="D202" s="3" t="s">
        <v>370</v>
      </c>
      <c r="E202" s="3" t="s">
        <v>2253</v>
      </c>
      <c r="F202" s="3" t="s">
        <v>43</v>
      </c>
      <c r="G202" s="3" t="s">
        <v>2720</v>
      </c>
      <c r="H202" s="3" t="s">
        <v>2721</v>
      </c>
      <c r="I202" s="3" t="s">
        <v>13</v>
      </c>
    </row>
    <row r="203" spans="1:9">
      <c r="A203" s="3" t="s">
        <v>2257</v>
      </c>
      <c r="B203" s="4">
        <f>COUNTIF(A:A,A203)</f>
        <v>1</v>
      </c>
      <c r="C203" s="3" t="s">
        <v>2256</v>
      </c>
      <c r="D203" s="3" t="s">
        <v>370</v>
      </c>
      <c r="E203" s="3" t="s">
        <v>2253</v>
      </c>
      <c r="F203" s="3" t="s">
        <v>27</v>
      </c>
      <c r="G203" s="3" t="s">
        <v>2720</v>
      </c>
      <c r="H203" s="3" t="s">
        <v>2721</v>
      </c>
      <c r="I203" s="3" t="s">
        <v>28</v>
      </c>
    </row>
    <row r="204" spans="1:9">
      <c r="A204" s="3" t="s">
        <v>2259</v>
      </c>
      <c r="B204" s="4">
        <f>COUNTIF(A:A,A204)</f>
        <v>1</v>
      </c>
      <c r="C204" s="3" t="s">
        <v>2258</v>
      </c>
      <c r="D204" s="3" t="s">
        <v>370</v>
      </c>
      <c r="E204" s="3" t="s">
        <v>374</v>
      </c>
      <c r="F204" s="3" t="s">
        <v>27</v>
      </c>
      <c r="G204" s="3" t="s">
        <v>2720</v>
      </c>
      <c r="H204" s="3" t="s">
        <v>2721</v>
      </c>
      <c r="I204" s="3" t="s">
        <v>28</v>
      </c>
    </row>
    <row r="205" spans="1:9">
      <c r="A205" s="3" t="s">
        <v>2260</v>
      </c>
      <c r="B205" s="4">
        <f>COUNTIF(A:A,A205)</f>
        <v>1</v>
      </c>
      <c r="C205" s="3" t="s">
        <v>160</v>
      </c>
      <c r="D205" s="3" t="s">
        <v>370</v>
      </c>
      <c r="E205" s="3" t="s">
        <v>374</v>
      </c>
      <c r="F205" s="3" t="s">
        <v>457</v>
      </c>
      <c r="G205" s="3" t="s">
        <v>2720</v>
      </c>
      <c r="H205" s="3" t="s">
        <v>2749</v>
      </c>
      <c r="I205" s="3" t="s">
        <v>15</v>
      </c>
    </row>
    <row r="206" spans="1:9">
      <c r="A206" s="3" t="s">
        <v>988</v>
      </c>
      <c r="B206" s="4">
        <f>COUNTIF(A:A,A206)</f>
        <v>5</v>
      </c>
      <c r="C206" s="3" t="s">
        <v>987</v>
      </c>
      <c r="D206" s="3" t="s">
        <v>370</v>
      </c>
      <c r="E206" s="3" t="s">
        <v>374</v>
      </c>
      <c r="F206" s="3" t="s">
        <v>420</v>
      </c>
      <c r="G206" s="3" t="s">
        <v>2720</v>
      </c>
      <c r="H206" s="3" t="s">
        <v>15</v>
      </c>
      <c r="I206" s="3" t="s">
        <v>13</v>
      </c>
    </row>
    <row r="207" spans="1:9">
      <c r="A207" s="3" t="s">
        <v>988</v>
      </c>
      <c r="B207" s="4">
        <f>COUNTIF(A:A,A207)</f>
        <v>5</v>
      </c>
      <c r="C207" s="3" t="s">
        <v>987</v>
      </c>
      <c r="D207" s="3" t="s">
        <v>370</v>
      </c>
      <c r="E207" s="3" t="s">
        <v>374</v>
      </c>
      <c r="F207" s="3" t="s">
        <v>437</v>
      </c>
      <c r="G207" s="3" t="s">
        <v>2720</v>
      </c>
      <c r="H207" s="3" t="s">
        <v>15</v>
      </c>
      <c r="I207" s="3" t="s">
        <v>13</v>
      </c>
    </row>
    <row r="208" spans="1:9">
      <c r="A208" s="3" t="s">
        <v>988</v>
      </c>
      <c r="B208" s="4">
        <f>COUNTIF(A:A,A208)</f>
        <v>5</v>
      </c>
      <c r="C208" s="3" t="s">
        <v>987</v>
      </c>
      <c r="D208" s="3" t="s">
        <v>370</v>
      </c>
      <c r="E208" s="3" t="s">
        <v>374</v>
      </c>
      <c r="F208" s="3" t="s">
        <v>456</v>
      </c>
      <c r="G208" s="3" t="s">
        <v>2720</v>
      </c>
      <c r="H208" s="3" t="s">
        <v>15</v>
      </c>
      <c r="I208" s="3" t="s">
        <v>13</v>
      </c>
    </row>
    <row r="209" spans="1:9">
      <c r="A209" s="3" t="s">
        <v>988</v>
      </c>
      <c r="B209" s="4">
        <f>COUNTIF(A:A,A209)</f>
        <v>5</v>
      </c>
      <c r="C209" s="3" t="s">
        <v>987</v>
      </c>
      <c r="D209" s="3" t="s">
        <v>370</v>
      </c>
      <c r="E209" s="3" t="s">
        <v>374</v>
      </c>
      <c r="F209" s="3" t="s">
        <v>918</v>
      </c>
      <c r="G209" s="3" t="s">
        <v>2720</v>
      </c>
      <c r="H209" s="3" t="s">
        <v>2762</v>
      </c>
      <c r="I209" s="3" t="s">
        <v>15</v>
      </c>
    </row>
    <row r="210" spans="1:9">
      <c r="A210" s="3" t="s">
        <v>988</v>
      </c>
      <c r="B210" s="4">
        <f>COUNTIF(A:A,A210)</f>
        <v>5</v>
      </c>
      <c r="C210" s="3" t="s">
        <v>987</v>
      </c>
      <c r="D210" s="3" t="s">
        <v>370</v>
      </c>
      <c r="E210" s="3" t="s">
        <v>374</v>
      </c>
      <c r="F210" s="3" t="s">
        <v>457</v>
      </c>
      <c r="G210" s="3" t="s">
        <v>2720</v>
      </c>
      <c r="H210" s="3" t="s">
        <v>2762</v>
      </c>
      <c r="I210" s="3" t="s">
        <v>15</v>
      </c>
    </row>
    <row r="211" spans="1:9">
      <c r="A211" s="3" t="s">
        <v>773</v>
      </c>
      <c r="B211" s="4">
        <f>COUNTIF(A:A,A211)</f>
        <v>3</v>
      </c>
      <c r="C211" s="3" t="s">
        <v>772</v>
      </c>
      <c r="D211" s="3" t="s">
        <v>370</v>
      </c>
      <c r="E211" s="3" t="s">
        <v>374</v>
      </c>
      <c r="F211" s="3" t="s">
        <v>420</v>
      </c>
      <c r="G211" s="3" t="s">
        <v>2720</v>
      </c>
      <c r="H211" s="3" t="s">
        <v>15</v>
      </c>
      <c r="I211" s="3" t="s">
        <v>13</v>
      </c>
    </row>
    <row r="212" spans="1:9">
      <c r="A212" s="3" t="s">
        <v>773</v>
      </c>
      <c r="B212" s="4">
        <f>COUNTIF(A:A,A212)</f>
        <v>3</v>
      </c>
      <c r="C212" s="3" t="s">
        <v>772</v>
      </c>
      <c r="D212" s="3" t="s">
        <v>370</v>
      </c>
      <c r="E212" s="3" t="s">
        <v>374</v>
      </c>
      <c r="F212" s="3" t="s">
        <v>456</v>
      </c>
      <c r="G212" s="3" t="s">
        <v>2720</v>
      </c>
      <c r="H212" s="3" t="s">
        <v>15</v>
      </c>
      <c r="I212" s="3" t="s">
        <v>13</v>
      </c>
    </row>
    <row r="213" spans="1:9">
      <c r="A213" s="3" t="s">
        <v>773</v>
      </c>
      <c r="B213" s="4">
        <f>COUNTIF(A:A,A213)</f>
        <v>3</v>
      </c>
      <c r="C213" s="3" t="s">
        <v>772</v>
      </c>
      <c r="D213" s="3" t="s">
        <v>370</v>
      </c>
      <c r="E213" s="3" t="s">
        <v>374</v>
      </c>
      <c r="F213" s="3" t="s">
        <v>457</v>
      </c>
      <c r="G213" s="3" t="s">
        <v>2720</v>
      </c>
      <c r="H213" s="3" t="s">
        <v>2762</v>
      </c>
      <c r="I213" s="3" t="s">
        <v>15</v>
      </c>
    </row>
    <row r="214" spans="1:9">
      <c r="A214" s="3" t="s">
        <v>1021</v>
      </c>
      <c r="B214" s="4">
        <f>COUNTIF(A:A,A214)</f>
        <v>6</v>
      </c>
      <c r="C214" s="3" t="s">
        <v>1020</v>
      </c>
      <c r="D214" s="3" t="s">
        <v>370</v>
      </c>
      <c r="E214" s="3" t="s">
        <v>374</v>
      </c>
      <c r="F214" s="3" t="s">
        <v>192</v>
      </c>
      <c r="G214" s="3" t="s">
        <v>2720</v>
      </c>
      <c r="H214" s="3" t="s">
        <v>15</v>
      </c>
      <c r="I214" s="3" t="s">
        <v>13</v>
      </c>
    </row>
    <row r="215" spans="1:9">
      <c r="A215" s="3" t="s">
        <v>1021</v>
      </c>
      <c r="B215" s="4">
        <f>COUNTIF(A:A,A215)</f>
        <v>6</v>
      </c>
      <c r="C215" s="3" t="s">
        <v>1020</v>
      </c>
      <c r="D215" s="3" t="s">
        <v>370</v>
      </c>
      <c r="E215" s="3" t="s">
        <v>374</v>
      </c>
      <c r="F215" s="3" t="s">
        <v>420</v>
      </c>
      <c r="G215" s="3" t="s">
        <v>2720</v>
      </c>
      <c r="H215" s="3" t="s">
        <v>15</v>
      </c>
      <c r="I215" s="3" t="s">
        <v>13</v>
      </c>
    </row>
    <row r="216" spans="1:9">
      <c r="A216" s="3" t="s">
        <v>1021</v>
      </c>
      <c r="B216" s="4">
        <f>COUNTIF(A:A,A216)</f>
        <v>6</v>
      </c>
      <c r="C216" s="3" t="s">
        <v>1020</v>
      </c>
      <c r="D216" s="3" t="s">
        <v>370</v>
      </c>
      <c r="E216" s="3" t="s">
        <v>374</v>
      </c>
      <c r="F216" s="3" t="s">
        <v>437</v>
      </c>
      <c r="G216" s="3" t="s">
        <v>2720</v>
      </c>
      <c r="H216" s="3" t="s">
        <v>15</v>
      </c>
      <c r="I216" s="3" t="s">
        <v>13</v>
      </c>
    </row>
    <row r="217" spans="1:9">
      <c r="A217" s="3" t="s">
        <v>1021</v>
      </c>
      <c r="B217" s="4">
        <f>COUNTIF(A:A,A217)</f>
        <v>6</v>
      </c>
      <c r="C217" s="3" t="s">
        <v>1020</v>
      </c>
      <c r="D217" s="3" t="s">
        <v>370</v>
      </c>
      <c r="E217" s="3" t="s">
        <v>374</v>
      </c>
      <c r="F217" s="3" t="s">
        <v>456</v>
      </c>
      <c r="G217" s="3" t="s">
        <v>2720</v>
      </c>
      <c r="H217" s="3" t="s">
        <v>15</v>
      </c>
      <c r="I217" s="3" t="s">
        <v>13</v>
      </c>
    </row>
    <row r="218" spans="1:9">
      <c r="A218" s="3" t="s">
        <v>1021</v>
      </c>
      <c r="B218" s="4">
        <f>COUNTIF(A:A,A218)</f>
        <v>6</v>
      </c>
      <c r="C218" s="3" t="s">
        <v>1020</v>
      </c>
      <c r="D218" s="3" t="s">
        <v>370</v>
      </c>
      <c r="E218" s="3" t="s">
        <v>374</v>
      </c>
      <c r="F218" s="3" t="s">
        <v>918</v>
      </c>
      <c r="G218" s="3" t="s">
        <v>2720</v>
      </c>
      <c r="H218" s="3" t="s">
        <v>2762</v>
      </c>
      <c r="I218" s="3" t="s">
        <v>15</v>
      </c>
    </row>
    <row r="219" spans="1:9">
      <c r="A219" s="3" t="s">
        <v>1021</v>
      </c>
      <c r="B219" s="4">
        <f>COUNTIF(A:A,A219)</f>
        <v>6</v>
      </c>
      <c r="C219" s="3" t="s">
        <v>1020</v>
      </c>
      <c r="D219" s="3" t="s">
        <v>370</v>
      </c>
      <c r="E219" s="3" t="s">
        <v>374</v>
      </c>
      <c r="F219" s="3" t="s">
        <v>457</v>
      </c>
      <c r="G219" s="3" t="s">
        <v>2720</v>
      </c>
      <c r="H219" s="3" t="s">
        <v>2762</v>
      </c>
      <c r="I219" s="3" t="s">
        <v>15</v>
      </c>
    </row>
    <row r="220" spans="1:9">
      <c r="A220" s="3" t="s">
        <v>990</v>
      </c>
      <c r="B220" s="4">
        <f>COUNTIF(A:A,A220)</f>
        <v>5</v>
      </c>
      <c r="C220" s="3" t="s">
        <v>989</v>
      </c>
      <c r="D220" s="3" t="s">
        <v>370</v>
      </c>
      <c r="E220" s="3" t="s">
        <v>374</v>
      </c>
      <c r="F220" s="3" t="s">
        <v>218</v>
      </c>
      <c r="G220" s="3" t="s">
        <v>2720</v>
      </c>
      <c r="H220" s="3" t="s">
        <v>15</v>
      </c>
      <c r="I220" s="3" t="s">
        <v>13</v>
      </c>
    </row>
    <row r="221" spans="1:9">
      <c r="A221" s="3" t="s">
        <v>990</v>
      </c>
      <c r="B221" s="4">
        <f>COUNTIF(A:A,A221)</f>
        <v>5</v>
      </c>
      <c r="C221" s="3" t="s">
        <v>989</v>
      </c>
      <c r="D221" s="3" t="s">
        <v>370</v>
      </c>
      <c r="E221" s="3" t="s">
        <v>374</v>
      </c>
      <c r="F221" s="3" t="s">
        <v>420</v>
      </c>
      <c r="G221" s="3" t="s">
        <v>2720</v>
      </c>
      <c r="H221" s="3" t="s">
        <v>15</v>
      </c>
      <c r="I221" s="3" t="s">
        <v>13</v>
      </c>
    </row>
    <row r="222" spans="1:9">
      <c r="A222" s="3" t="s">
        <v>990</v>
      </c>
      <c r="B222" s="4">
        <f>COUNTIF(A:A,A222)</f>
        <v>5</v>
      </c>
      <c r="C222" s="3" t="s">
        <v>989</v>
      </c>
      <c r="D222" s="3" t="s">
        <v>370</v>
      </c>
      <c r="E222" s="3" t="s">
        <v>374</v>
      </c>
      <c r="F222" s="3" t="s">
        <v>456</v>
      </c>
      <c r="G222" s="3" t="s">
        <v>2720</v>
      </c>
      <c r="H222" s="3" t="s">
        <v>15</v>
      </c>
      <c r="I222" s="3" t="s">
        <v>13</v>
      </c>
    </row>
    <row r="223" spans="1:9">
      <c r="A223" s="3" t="s">
        <v>990</v>
      </c>
      <c r="B223" s="4">
        <f>COUNTIF(A:A,A223)</f>
        <v>5</v>
      </c>
      <c r="C223" s="3" t="s">
        <v>989</v>
      </c>
      <c r="D223" s="3" t="s">
        <v>370</v>
      </c>
      <c r="E223" s="3" t="s">
        <v>374</v>
      </c>
      <c r="F223" s="3" t="s">
        <v>165</v>
      </c>
      <c r="G223" s="3" t="s">
        <v>2720</v>
      </c>
      <c r="H223" s="3" t="s">
        <v>2736</v>
      </c>
      <c r="I223" s="3" t="s">
        <v>15</v>
      </c>
    </row>
    <row r="224" spans="1:9">
      <c r="A224" s="3" t="s">
        <v>990</v>
      </c>
      <c r="B224" s="4">
        <f>COUNTIF(A:A,A224)</f>
        <v>5</v>
      </c>
      <c r="C224" s="3" t="s">
        <v>989</v>
      </c>
      <c r="D224" s="3" t="s">
        <v>370</v>
      </c>
      <c r="E224" s="3" t="s">
        <v>374</v>
      </c>
      <c r="F224" s="3" t="s">
        <v>457</v>
      </c>
      <c r="G224" s="3" t="s">
        <v>2720</v>
      </c>
      <c r="H224" s="3" t="s">
        <v>2762</v>
      </c>
      <c r="I224" s="3" t="s">
        <v>15</v>
      </c>
    </row>
    <row r="225" spans="1:9">
      <c r="A225" s="3" t="s">
        <v>775</v>
      </c>
      <c r="B225" s="4">
        <f>COUNTIF(A:A,A225)</f>
        <v>3</v>
      </c>
      <c r="C225" s="3" t="s">
        <v>774</v>
      </c>
      <c r="D225" s="3" t="s">
        <v>370</v>
      </c>
      <c r="E225" s="3" t="s">
        <v>374</v>
      </c>
      <c r="F225" s="3" t="s">
        <v>52</v>
      </c>
      <c r="G225" s="3" t="s">
        <v>2720</v>
      </c>
      <c r="H225" s="3" t="s">
        <v>15</v>
      </c>
      <c r="I225" s="3" t="s">
        <v>13</v>
      </c>
    </row>
    <row r="226" spans="1:9">
      <c r="A226" s="3" t="s">
        <v>775</v>
      </c>
      <c r="B226" s="4">
        <f>COUNTIF(A:A,A226)</f>
        <v>3</v>
      </c>
      <c r="C226" s="3" t="s">
        <v>774</v>
      </c>
      <c r="D226" s="3" t="s">
        <v>370</v>
      </c>
      <c r="E226" s="3" t="s">
        <v>374</v>
      </c>
      <c r="F226" s="3" t="s">
        <v>457</v>
      </c>
      <c r="G226" s="3" t="s">
        <v>2720</v>
      </c>
      <c r="H226" s="3" t="s">
        <v>2749</v>
      </c>
      <c r="I226" s="3" t="s">
        <v>15</v>
      </c>
    </row>
    <row r="227" spans="1:9">
      <c r="A227" s="3" t="s">
        <v>775</v>
      </c>
      <c r="B227" s="4">
        <f>COUNTIF(A:A,A227)</f>
        <v>3</v>
      </c>
      <c r="C227" s="3" t="s">
        <v>774</v>
      </c>
      <c r="D227" s="3" t="s">
        <v>370</v>
      </c>
      <c r="E227" s="3" t="s">
        <v>374</v>
      </c>
      <c r="F227" s="3" t="s">
        <v>165</v>
      </c>
      <c r="G227" s="3" t="s">
        <v>2720</v>
      </c>
      <c r="H227" s="3" t="s">
        <v>2758</v>
      </c>
      <c r="I227" s="3" t="s">
        <v>15</v>
      </c>
    </row>
    <row r="228" spans="1:9">
      <c r="A228" s="3" t="s">
        <v>453</v>
      </c>
      <c r="B228" s="4">
        <f>COUNTIF(A:A,A228)</f>
        <v>2</v>
      </c>
      <c r="C228" s="3" t="s">
        <v>452</v>
      </c>
      <c r="D228" s="3" t="s">
        <v>370</v>
      </c>
      <c r="E228" s="3" t="s">
        <v>451</v>
      </c>
      <c r="F228" s="3" t="s">
        <v>124</v>
      </c>
      <c r="G228" s="3" t="s">
        <v>2720</v>
      </c>
      <c r="H228" s="3" t="s">
        <v>2747</v>
      </c>
      <c r="I228" s="3" t="s">
        <v>15</v>
      </c>
    </row>
    <row r="229" spans="1:9">
      <c r="A229" s="3" t="s">
        <v>453</v>
      </c>
      <c r="B229" s="4">
        <f>COUNTIF(A:A,A229)</f>
        <v>2</v>
      </c>
      <c r="C229" s="3" t="s">
        <v>452</v>
      </c>
      <c r="D229" s="3" t="s">
        <v>370</v>
      </c>
      <c r="E229" s="3" t="s">
        <v>451</v>
      </c>
      <c r="F229" s="3" t="s">
        <v>324</v>
      </c>
      <c r="G229" s="3" t="s">
        <v>2720</v>
      </c>
      <c r="H229" s="3" t="s">
        <v>2735</v>
      </c>
      <c r="I229" s="3" t="s">
        <v>15</v>
      </c>
    </row>
    <row r="230" spans="1:9">
      <c r="A230" s="3" t="s">
        <v>455</v>
      </c>
      <c r="B230" s="4">
        <f>COUNTIF(A:A,A230)</f>
        <v>2</v>
      </c>
      <c r="C230" s="3" t="s">
        <v>454</v>
      </c>
      <c r="D230" s="3" t="s">
        <v>370</v>
      </c>
      <c r="E230" s="3" t="s">
        <v>374</v>
      </c>
      <c r="F230" s="3" t="s">
        <v>456</v>
      </c>
      <c r="G230" s="3" t="s">
        <v>2720</v>
      </c>
      <c r="H230" s="3" t="s">
        <v>15</v>
      </c>
      <c r="I230" s="3" t="s">
        <v>13</v>
      </c>
    </row>
    <row r="231" spans="1:9">
      <c r="A231" s="3" t="s">
        <v>455</v>
      </c>
      <c r="B231" s="4">
        <f>COUNTIF(A:A,A231)</f>
        <v>2</v>
      </c>
      <c r="C231" s="3" t="s">
        <v>454</v>
      </c>
      <c r="D231" s="3" t="s">
        <v>370</v>
      </c>
      <c r="E231" s="3" t="s">
        <v>374</v>
      </c>
      <c r="F231" s="3" t="s">
        <v>457</v>
      </c>
      <c r="G231" s="3" t="s">
        <v>2720</v>
      </c>
      <c r="H231" s="3" t="s">
        <v>2749</v>
      </c>
      <c r="I231" s="3" t="s">
        <v>15</v>
      </c>
    </row>
    <row r="232" spans="1:9">
      <c r="A232" s="3" t="s">
        <v>992</v>
      </c>
      <c r="B232" s="4">
        <f>COUNTIF(A:A,A232)</f>
        <v>5</v>
      </c>
      <c r="C232" s="3" t="s">
        <v>991</v>
      </c>
      <c r="D232" s="3" t="s">
        <v>370</v>
      </c>
      <c r="E232" s="3" t="s">
        <v>374</v>
      </c>
      <c r="F232" s="3" t="s">
        <v>420</v>
      </c>
      <c r="G232" s="3" t="s">
        <v>2720</v>
      </c>
      <c r="H232" s="3" t="s">
        <v>15</v>
      </c>
      <c r="I232" s="3" t="s">
        <v>13</v>
      </c>
    </row>
    <row r="233" spans="1:9">
      <c r="A233" s="3" t="s">
        <v>992</v>
      </c>
      <c r="B233" s="4">
        <f>COUNTIF(A:A,A233)</f>
        <v>5</v>
      </c>
      <c r="C233" s="3" t="s">
        <v>991</v>
      </c>
      <c r="D233" s="3" t="s">
        <v>370</v>
      </c>
      <c r="E233" s="3" t="s">
        <v>374</v>
      </c>
      <c r="F233" s="3" t="s">
        <v>437</v>
      </c>
      <c r="G233" s="3" t="s">
        <v>2720</v>
      </c>
      <c r="H233" s="3" t="s">
        <v>15</v>
      </c>
      <c r="I233" s="3" t="s">
        <v>13</v>
      </c>
    </row>
    <row r="234" spans="1:9">
      <c r="A234" s="3" t="s">
        <v>992</v>
      </c>
      <c r="B234" s="4">
        <f>COUNTIF(A:A,A234)</f>
        <v>5</v>
      </c>
      <c r="C234" s="3" t="s">
        <v>991</v>
      </c>
      <c r="D234" s="3" t="s">
        <v>370</v>
      </c>
      <c r="E234" s="3" t="s">
        <v>374</v>
      </c>
      <c r="F234" s="3" t="s">
        <v>456</v>
      </c>
      <c r="G234" s="3" t="s">
        <v>2720</v>
      </c>
      <c r="H234" s="3" t="s">
        <v>15</v>
      </c>
      <c r="I234" s="3" t="s">
        <v>13</v>
      </c>
    </row>
    <row r="235" spans="1:9">
      <c r="A235" s="3" t="s">
        <v>992</v>
      </c>
      <c r="B235" s="4">
        <f>COUNTIF(A:A,A235)</f>
        <v>5</v>
      </c>
      <c r="C235" s="3" t="s">
        <v>991</v>
      </c>
      <c r="D235" s="3" t="s">
        <v>370</v>
      </c>
      <c r="E235" s="3" t="s">
        <v>374</v>
      </c>
      <c r="F235" s="3" t="s">
        <v>68</v>
      </c>
      <c r="G235" s="3" t="s">
        <v>2720</v>
      </c>
      <c r="H235" s="3" t="s">
        <v>15</v>
      </c>
      <c r="I235" s="3" t="s">
        <v>13</v>
      </c>
    </row>
    <row r="236" spans="1:9">
      <c r="A236" s="3" t="s">
        <v>992</v>
      </c>
      <c r="B236" s="4">
        <f>COUNTIF(A:A,A236)</f>
        <v>5</v>
      </c>
      <c r="C236" s="3" t="s">
        <v>991</v>
      </c>
      <c r="D236" s="3" t="s">
        <v>370</v>
      </c>
      <c r="E236" s="3" t="s">
        <v>374</v>
      </c>
      <c r="F236" s="3" t="s">
        <v>457</v>
      </c>
      <c r="G236" s="3" t="s">
        <v>2720</v>
      </c>
      <c r="H236" s="3" t="s">
        <v>2762</v>
      </c>
      <c r="I236" s="3" t="s">
        <v>15</v>
      </c>
    </row>
    <row r="237" spans="1:9">
      <c r="A237" s="3" t="s">
        <v>917</v>
      </c>
      <c r="B237" s="4">
        <f>COUNTIF(A:A,A237)</f>
        <v>4</v>
      </c>
      <c r="C237" s="3" t="s">
        <v>916</v>
      </c>
      <c r="D237" s="3" t="s">
        <v>370</v>
      </c>
      <c r="E237" s="3" t="s">
        <v>374</v>
      </c>
      <c r="F237" s="3" t="s">
        <v>918</v>
      </c>
      <c r="G237" s="3" t="s">
        <v>2720</v>
      </c>
      <c r="H237" s="3" t="s">
        <v>2762</v>
      </c>
      <c r="I237" s="3" t="s">
        <v>15</v>
      </c>
    </row>
    <row r="238" spans="1:9">
      <c r="A238" s="3" t="s">
        <v>917</v>
      </c>
      <c r="B238" s="4">
        <f>COUNTIF(A:A,A238)</f>
        <v>4</v>
      </c>
      <c r="C238" s="3" t="s">
        <v>916</v>
      </c>
      <c r="D238" s="3" t="s">
        <v>370</v>
      </c>
      <c r="E238" s="3" t="s">
        <v>374</v>
      </c>
      <c r="F238" s="3" t="s">
        <v>457</v>
      </c>
      <c r="G238" s="3" t="s">
        <v>2720</v>
      </c>
      <c r="H238" s="3" t="s">
        <v>2762</v>
      </c>
      <c r="I238" s="3" t="s">
        <v>15</v>
      </c>
    </row>
    <row r="239" spans="1:9">
      <c r="A239" s="3" t="s">
        <v>917</v>
      </c>
      <c r="B239" s="4">
        <f>COUNTIF(A:A,A239)</f>
        <v>4</v>
      </c>
      <c r="C239" s="3" t="s">
        <v>916</v>
      </c>
      <c r="D239" s="3" t="s">
        <v>370</v>
      </c>
      <c r="E239" s="3" t="s">
        <v>374</v>
      </c>
      <c r="F239" s="3" t="s">
        <v>420</v>
      </c>
      <c r="G239" s="3" t="s">
        <v>2720</v>
      </c>
      <c r="H239" s="3" t="s">
        <v>2727</v>
      </c>
      <c r="I239" s="3" t="s">
        <v>15</v>
      </c>
    </row>
    <row r="240" spans="1:9">
      <c r="A240" s="3" t="s">
        <v>917</v>
      </c>
      <c r="B240" s="4">
        <f>COUNTIF(A:A,A240)</f>
        <v>4</v>
      </c>
      <c r="C240" s="3" t="s">
        <v>916</v>
      </c>
      <c r="D240" s="3" t="s">
        <v>370</v>
      </c>
      <c r="E240" s="3" t="s">
        <v>374</v>
      </c>
      <c r="F240" s="3" t="s">
        <v>919</v>
      </c>
      <c r="G240" s="3" t="s">
        <v>2720</v>
      </c>
      <c r="H240" s="3" t="s">
        <v>2727</v>
      </c>
      <c r="I240" s="3" t="s">
        <v>15</v>
      </c>
    </row>
    <row r="241" spans="1:9">
      <c r="A241" s="3" t="s">
        <v>1023</v>
      </c>
      <c r="B241" s="4">
        <f>COUNTIF(A:A,A241)</f>
        <v>6</v>
      </c>
      <c r="C241" s="3" t="s">
        <v>1022</v>
      </c>
      <c r="D241" s="3" t="s">
        <v>370</v>
      </c>
      <c r="E241" s="3" t="s">
        <v>374</v>
      </c>
      <c r="F241" s="3" t="s">
        <v>218</v>
      </c>
      <c r="G241" s="3" t="s">
        <v>2720</v>
      </c>
      <c r="H241" s="3" t="s">
        <v>15</v>
      </c>
      <c r="I241" s="3" t="s">
        <v>13</v>
      </c>
    </row>
    <row r="242" spans="1:9">
      <c r="A242" s="3" t="s">
        <v>1023</v>
      </c>
      <c r="B242" s="4">
        <f>COUNTIF(A:A,A242)</f>
        <v>6</v>
      </c>
      <c r="C242" s="3" t="s">
        <v>1022</v>
      </c>
      <c r="D242" s="3" t="s">
        <v>370</v>
      </c>
      <c r="E242" s="3" t="s">
        <v>374</v>
      </c>
      <c r="F242" s="3" t="s">
        <v>420</v>
      </c>
      <c r="G242" s="3" t="s">
        <v>2720</v>
      </c>
      <c r="H242" s="3" t="s">
        <v>15</v>
      </c>
      <c r="I242" s="3" t="s">
        <v>13</v>
      </c>
    </row>
    <row r="243" spans="1:9">
      <c r="A243" s="3" t="s">
        <v>1023</v>
      </c>
      <c r="B243" s="4">
        <f>COUNTIF(A:A,A243)</f>
        <v>6</v>
      </c>
      <c r="C243" s="3" t="s">
        <v>1022</v>
      </c>
      <c r="D243" s="3" t="s">
        <v>370</v>
      </c>
      <c r="E243" s="3" t="s">
        <v>374</v>
      </c>
      <c r="F243" s="3" t="s">
        <v>437</v>
      </c>
      <c r="G243" s="3" t="s">
        <v>2720</v>
      </c>
      <c r="H243" s="3" t="s">
        <v>15</v>
      </c>
      <c r="I243" s="3" t="s">
        <v>13</v>
      </c>
    </row>
    <row r="244" spans="1:9">
      <c r="A244" s="3" t="s">
        <v>1023</v>
      </c>
      <c r="B244" s="4">
        <f>COUNTIF(A:A,A244)</f>
        <v>6</v>
      </c>
      <c r="C244" s="3" t="s">
        <v>1022</v>
      </c>
      <c r="D244" s="3" t="s">
        <v>370</v>
      </c>
      <c r="E244" s="3" t="s">
        <v>374</v>
      </c>
      <c r="F244" s="3" t="s">
        <v>1024</v>
      </c>
      <c r="G244" s="3" t="s">
        <v>2720</v>
      </c>
      <c r="H244" s="3" t="s">
        <v>15</v>
      </c>
      <c r="I244" s="3" t="s">
        <v>13</v>
      </c>
    </row>
    <row r="245" spans="1:9">
      <c r="A245" s="3" t="s">
        <v>1023</v>
      </c>
      <c r="B245" s="4">
        <f>COUNTIF(A:A,A245)</f>
        <v>6</v>
      </c>
      <c r="C245" s="3" t="s">
        <v>1022</v>
      </c>
      <c r="D245" s="3" t="s">
        <v>370</v>
      </c>
      <c r="E245" s="3" t="s">
        <v>374</v>
      </c>
      <c r="F245" s="3" t="s">
        <v>918</v>
      </c>
      <c r="G245" s="3" t="s">
        <v>2720</v>
      </c>
      <c r="H245" s="3" t="s">
        <v>2762</v>
      </c>
      <c r="I245" s="3" t="s">
        <v>15</v>
      </c>
    </row>
    <row r="246" spans="1:9">
      <c r="A246" s="3" t="s">
        <v>1023</v>
      </c>
      <c r="B246" s="4">
        <f>COUNTIF(A:A,A246)</f>
        <v>6</v>
      </c>
      <c r="C246" s="3" t="s">
        <v>1022</v>
      </c>
      <c r="D246" s="3" t="s">
        <v>370</v>
      </c>
      <c r="E246" s="3" t="s">
        <v>374</v>
      </c>
      <c r="F246" s="3" t="s">
        <v>457</v>
      </c>
      <c r="G246" s="3" t="s">
        <v>2720</v>
      </c>
      <c r="H246" s="3" t="s">
        <v>2762</v>
      </c>
      <c r="I246" s="3" t="s">
        <v>15</v>
      </c>
    </row>
    <row r="247" spans="1:9">
      <c r="A247" s="3" t="s">
        <v>2262</v>
      </c>
      <c r="B247" s="4">
        <f>COUNTIF(A:A,A247)</f>
        <v>1</v>
      </c>
      <c r="C247" s="3" t="s">
        <v>2261</v>
      </c>
      <c r="D247" s="3" t="s">
        <v>370</v>
      </c>
      <c r="E247" s="3" t="s">
        <v>431</v>
      </c>
      <c r="F247" s="3" t="s">
        <v>417</v>
      </c>
      <c r="G247" s="3" t="s">
        <v>2720</v>
      </c>
      <c r="H247" s="3" t="s">
        <v>2723</v>
      </c>
      <c r="I247" s="3" t="s">
        <v>15</v>
      </c>
    </row>
    <row r="248" spans="1:9">
      <c r="A248" s="3" t="s">
        <v>460</v>
      </c>
      <c r="B248" s="4">
        <f>COUNTIF(A:A,A248)</f>
        <v>2</v>
      </c>
      <c r="C248" s="3" t="s">
        <v>459</v>
      </c>
      <c r="D248" s="3" t="s">
        <v>370</v>
      </c>
      <c r="E248" s="3" t="s">
        <v>458</v>
      </c>
      <c r="F248" s="3" t="s">
        <v>261</v>
      </c>
      <c r="G248" s="3" t="s">
        <v>2720</v>
      </c>
      <c r="H248" s="3" t="s">
        <v>15</v>
      </c>
      <c r="I248" s="3" t="s">
        <v>13</v>
      </c>
    </row>
    <row r="249" spans="1:9">
      <c r="A249" s="3" t="s">
        <v>460</v>
      </c>
      <c r="B249" s="4">
        <f>COUNTIF(A:A,A249)</f>
        <v>2</v>
      </c>
      <c r="C249" s="3" t="s">
        <v>459</v>
      </c>
      <c r="D249" s="3" t="s">
        <v>370</v>
      </c>
      <c r="E249" s="3" t="s">
        <v>458</v>
      </c>
      <c r="F249" s="3" t="s">
        <v>118</v>
      </c>
      <c r="G249" s="3" t="s">
        <v>2720</v>
      </c>
      <c r="H249" s="3" t="s">
        <v>15</v>
      </c>
      <c r="I249" s="3" t="s">
        <v>13</v>
      </c>
    </row>
    <row r="250" spans="1:9">
      <c r="A250" s="3" t="s">
        <v>2264</v>
      </c>
      <c r="B250" s="4">
        <f>COUNTIF(A:A,A250)</f>
        <v>1</v>
      </c>
      <c r="C250" s="3" t="s">
        <v>2263</v>
      </c>
      <c r="D250" s="3" t="s">
        <v>370</v>
      </c>
      <c r="E250" s="3" t="s">
        <v>458</v>
      </c>
      <c r="F250" s="3" t="s">
        <v>118</v>
      </c>
      <c r="G250" s="3" t="s">
        <v>2720</v>
      </c>
      <c r="H250" s="3" t="s">
        <v>2746</v>
      </c>
      <c r="I250" s="3" t="s">
        <v>15</v>
      </c>
    </row>
    <row r="251" spans="1:9">
      <c r="A251" s="3" t="s">
        <v>462</v>
      </c>
      <c r="B251" s="4">
        <f>COUNTIF(A:A,A251)</f>
        <v>2</v>
      </c>
      <c r="C251" s="3" t="s">
        <v>461</v>
      </c>
      <c r="D251" s="3" t="s">
        <v>370</v>
      </c>
      <c r="E251" s="3" t="s">
        <v>458</v>
      </c>
      <c r="F251" s="3" t="s">
        <v>261</v>
      </c>
      <c r="G251" s="3" t="s">
        <v>2720</v>
      </c>
      <c r="H251" s="3" t="s">
        <v>15</v>
      </c>
      <c r="I251" s="3" t="s">
        <v>13</v>
      </c>
    </row>
    <row r="252" spans="1:9">
      <c r="A252" s="3" t="s">
        <v>462</v>
      </c>
      <c r="B252" s="4">
        <f>COUNTIF(A:A,A252)</f>
        <v>2</v>
      </c>
      <c r="C252" s="3" t="s">
        <v>461</v>
      </c>
      <c r="D252" s="3" t="s">
        <v>370</v>
      </c>
      <c r="E252" s="3" t="s">
        <v>458</v>
      </c>
      <c r="F252" s="3" t="s">
        <v>118</v>
      </c>
      <c r="G252" s="3" t="s">
        <v>2720</v>
      </c>
      <c r="H252" s="3" t="s">
        <v>15</v>
      </c>
      <c r="I252" s="3" t="s">
        <v>13</v>
      </c>
    </row>
    <row r="253" spans="1:9">
      <c r="A253" s="3" t="s">
        <v>777</v>
      </c>
      <c r="B253" s="4">
        <f>COUNTIF(A:A,A253)</f>
        <v>3</v>
      </c>
      <c r="C253" s="3" t="s">
        <v>776</v>
      </c>
      <c r="D253" s="3" t="s">
        <v>370</v>
      </c>
      <c r="E253" s="3" t="s">
        <v>458</v>
      </c>
      <c r="F253" s="3" t="s">
        <v>778</v>
      </c>
      <c r="G253" s="3" t="s">
        <v>2720</v>
      </c>
      <c r="H253" s="3" t="s">
        <v>15</v>
      </c>
      <c r="I253" s="3" t="s">
        <v>270</v>
      </c>
    </row>
    <row r="254" spans="1:9">
      <c r="A254" s="3" t="s">
        <v>777</v>
      </c>
      <c r="B254" s="4">
        <f>COUNTIF(A:A,A254)</f>
        <v>3</v>
      </c>
      <c r="C254" s="3" t="s">
        <v>776</v>
      </c>
      <c r="D254" s="3" t="s">
        <v>370</v>
      </c>
      <c r="E254" s="3" t="s">
        <v>458</v>
      </c>
      <c r="F254" s="3" t="s">
        <v>473</v>
      </c>
      <c r="G254" s="3" t="s">
        <v>2720</v>
      </c>
      <c r="H254" s="3" t="s">
        <v>2725</v>
      </c>
      <c r="I254" s="3" t="s">
        <v>15</v>
      </c>
    </row>
    <row r="255" spans="1:9">
      <c r="A255" s="3" t="s">
        <v>777</v>
      </c>
      <c r="B255" s="4">
        <f>COUNTIF(A:A,A255)</f>
        <v>3</v>
      </c>
      <c r="C255" s="3" t="s">
        <v>776</v>
      </c>
      <c r="D255" s="3" t="s">
        <v>370</v>
      </c>
      <c r="E255" s="3" t="s">
        <v>458</v>
      </c>
      <c r="F255" s="3" t="s">
        <v>118</v>
      </c>
      <c r="G255" s="3" t="s">
        <v>2720</v>
      </c>
      <c r="H255" s="3" t="s">
        <v>2729</v>
      </c>
      <c r="I255" s="3" t="s">
        <v>15</v>
      </c>
    </row>
    <row r="256" spans="1:9">
      <c r="A256" s="3" t="s">
        <v>464</v>
      </c>
      <c r="B256" s="4">
        <f>COUNTIF(A:A,A256)</f>
        <v>2</v>
      </c>
      <c r="C256" s="3" t="s">
        <v>463</v>
      </c>
      <c r="D256" s="3" t="s">
        <v>370</v>
      </c>
      <c r="E256" s="3" t="s">
        <v>458</v>
      </c>
      <c r="F256" s="3" t="s">
        <v>261</v>
      </c>
      <c r="G256" s="3" t="s">
        <v>2720</v>
      </c>
      <c r="H256" s="3" t="s">
        <v>15</v>
      </c>
      <c r="I256" s="3" t="s">
        <v>13</v>
      </c>
    </row>
    <row r="257" spans="1:9">
      <c r="A257" s="3" t="s">
        <v>464</v>
      </c>
      <c r="B257" s="4">
        <f>COUNTIF(A:A,A257)</f>
        <v>2</v>
      </c>
      <c r="C257" s="3" t="s">
        <v>463</v>
      </c>
      <c r="D257" s="3" t="s">
        <v>370</v>
      </c>
      <c r="E257" s="3" t="s">
        <v>458</v>
      </c>
      <c r="F257" s="3" t="s">
        <v>118</v>
      </c>
      <c r="G257" s="3" t="s">
        <v>2720</v>
      </c>
      <c r="H257" s="3" t="s">
        <v>15</v>
      </c>
      <c r="I257" s="3" t="s">
        <v>13</v>
      </c>
    </row>
    <row r="258" spans="1:9">
      <c r="A258" s="3" t="s">
        <v>2266</v>
      </c>
      <c r="B258" s="4">
        <f>COUNTIF(A:A,A258)</f>
        <v>1</v>
      </c>
      <c r="C258" s="3" t="s">
        <v>2265</v>
      </c>
      <c r="D258" s="3" t="s">
        <v>370</v>
      </c>
      <c r="E258" s="3" t="s">
        <v>458</v>
      </c>
      <c r="F258" s="3" t="s">
        <v>261</v>
      </c>
      <c r="G258" s="3" t="s">
        <v>2720</v>
      </c>
      <c r="H258" s="3" t="s">
        <v>2727</v>
      </c>
      <c r="I258" s="3" t="s">
        <v>15</v>
      </c>
    </row>
    <row r="259" spans="1:9">
      <c r="A259" s="3" t="s">
        <v>466</v>
      </c>
      <c r="B259" s="4">
        <f>COUNTIF(A:A,A259)</f>
        <v>2</v>
      </c>
      <c r="C259" s="3" t="s">
        <v>465</v>
      </c>
      <c r="D259" s="3" t="s">
        <v>370</v>
      </c>
      <c r="E259" s="3" t="s">
        <v>458</v>
      </c>
      <c r="F259" s="3" t="s">
        <v>261</v>
      </c>
      <c r="G259" s="3" t="s">
        <v>2720</v>
      </c>
      <c r="H259" s="3" t="s">
        <v>15</v>
      </c>
      <c r="I259" s="3" t="s">
        <v>13</v>
      </c>
    </row>
    <row r="260" spans="1:9">
      <c r="A260" s="3" t="s">
        <v>466</v>
      </c>
      <c r="B260" s="4">
        <f>COUNTIF(A:A,A260)</f>
        <v>2</v>
      </c>
      <c r="C260" s="3" t="s">
        <v>465</v>
      </c>
      <c r="D260" s="3" t="s">
        <v>370</v>
      </c>
      <c r="E260" s="3" t="s">
        <v>458</v>
      </c>
      <c r="F260" s="3" t="s">
        <v>118</v>
      </c>
      <c r="G260" s="3" t="s">
        <v>2720</v>
      </c>
      <c r="H260" s="3" t="s">
        <v>15</v>
      </c>
      <c r="I260" s="3" t="s">
        <v>13</v>
      </c>
    </row>
    <row r="261" spans="1:9">
      <c r="A261" s="3" t="s">
        <v>2268</v>
      </c>
      <c r="B261" s="4">
        <f>COUNTIF(A:A,A261)</f>
        <v>1</v>
      </c>
      <c r="C261" s="3" t="s">
        <v>2267</v>
      </c>
      <c r="D261" s="3" t="s">
        <v>370</v>
      </c>
      <c r="E261" s="3" t="s">
        <v>458</v>
      </c>
      <c r="F261" s="3" t="s">
        <v>261</v>
      </c>
      <c r="G261" s="3" t="s">
        <v>2720</v>
      </c>
      <c r="H261" s="3" t="s">
        <v>2764</v>
      </c>
      <c r="I261" s="3" t="s">
        <v>15</v>
      </c>
    </row>
    <row r="262" spans="1:9">
      <c r="A262" s="3" t="s">
        <v>780</v>
      </c>
      <c r="B262" s="4">
        <f>COUNTIF(A:A,A262)</f>
        <v>3</v>
      </c>
      <c r="C262" s="3" t="s">
        <v>779</v>
      </c>
      <c r="D262" s="3" t="s">
        <v>370</v>
      </c>
      <c r="E262" s="3" t="s">
        <v>504</v>
      </c>
      <c r="F262" s="3" t="s">
        <v>507</v>
      </c>
      <c r="G262" s="3" t="s">
        <v>2720</v>
      </c>
      <c r="H262" s="3" t="s">
        <v>15</v>
      </c>
      <c r="I262" s="3" t="s">
        <v>270</v>
      </c>
    </row>
    <row r="263" spans="1:9">
      <c r="A263" s="3" t="s">
        <v>780</v>
      </c>
      <c r="B263" s="4">
        <f>COUNTIF(A:A,A263)</f>
        <v>3</v>
      </c>
      <c r="C263" s="3" t="s">
        <v>779</v>
      </c>
      <c r="D263" s="3" t="s">
        <v>370</v>
      </c>
      <c r="E263" s="3" t="s">
        <v>504</v>
      </c>
      <c r="F263" s="3" t="s">
        <v>129</v>
      </c>
      <c r="G263" s="3" t="s">
        <v>2720</v>
      </c>
      <c r="H263" s="3" t="s">
        <v>15</v>
      </c>
      <c r="I263" s="3" t="s">
        <v>270</v>
      </c>
    </row>
    <row r="264" spans="1:9">
      <c r="A264" s="3" t="s">
        <v>780</v>
      </c>
      <c r="B264" s="4">
        <f>COUNTIF(A:A,A264)</f>
        <v>3</v>
      </c>
      <c r="C264" s="3" t="s">
        <v>779</v>
      </c>
      <c r="D264" s="3" t="s">
        <v>370</v>
      </c>
      <c r="E264" s="3" t="s">
        <v>504</v>
      </c>
      <c r="F264" s="3" t="s">
        <v>781</v>
      </c>
      <c r="G264" s="3" t="s">
        <v>2720</v>
      </c>
      <c r="H264" s="3" t="s">
        <v>15</v>
      </c>
      <c r="I264" s="3" t="s">
        <v>13</v>
      </c>
    </row>
    <row r="265" spans="1:9">
      <c r="A265" s="3" t="s">
        <v>468</v>
      </c>
      <c r="B265" s="4">
        <f>COUNTIF(A:A,A265)</f>
        <v>2</v>
      </c>
      <c r="C265" s="3" t="s">
        <v>467</v>
      </c>
      <c r="D265" s="3" t="s">
        <v>370</v>
      </c>
      <c r="E265" s="3" t="s">
        <v>458</v>
      </c>
      <c r="F265" s="3" t="s">
        <v>261</v>
      </c>
      <c r="G265" s="3" t="s">
        <v>2720</v>
      </c>
      <c r="H265" s="3" t="s">
        <v>15</v>
      </c>
      <c r="I265" s="3" t="s">
        <v>13</v>
      </c>
    </row>
    <row r="266" spans="1:9">
      <c r="A266" s="3" t="s">
        <v>468</v>
      </c>
      <c r="B266" s="4">
        <f>COUNTIF(A:A,A266)</f>
        <v>2</v>
      </c>
      <c r="C266" s="3" t="s">
        <v>467</v>
      </c>
      <c r="D266" s="3" t="s">
        <v>370</v>
      </c>
      <c r="E266" s="3" t="s">
        <v>458</v>
      </c>
      <c r="F266" s="3" t="s">
        <v>118</v>
      </c>
      <c r="G266" s="3" t="s">
        <v>2720</v>
      </c>
      <c r="H266" s="3" t="s">
        <v>15</v>
      </c>
      <c r="I266" s="3" t="s">
        <v>13</v>
      </c>
    </row>
    <row r="267" spans="1:9">
      <c r="A267" s="3" t="s">
        <v>470</v>
      </c>
      <c r="B267" s="4">
        <f>COUNTIF(A:A,A267)</f>
        <v>2</v>
      </c>
      <c r="C267" s="3" t="s">
        <v>469</v>
      </c>
      <c r="D267" s="3" t="s">
        <v>370</v>
      </c>
      <c r="E267" s="3" t="s">
        <v>458</v>
      </c>
      <c r="F267" s="3" t="s">
        <v>261</v>
      </c>
      <c r="G267" s="3" t="s">
        <v>2720</v>
      </c>
      <c r="H267" s="3" t="s">
        <v>15</v>
      </c>
      <c r="I267" s="3" t="s">
        <v>13</v>
      </c>
    </row>
    <row r="268" spans="1:9">
      <c r="A268" s="3" t="s">
        <v>470</v>
      </c>
      <c r="B268" s="4">
        <f>COUNTIF(A:A,A268)</f>
        <v>2</v>
      </c>
      <c r="C268" s="3" t="s">
        <v>469</v>
      </c>
      <c r="D268" s="3" t="s">
        <v>370</v>
      </c>
      <c r="E268" s="3" t="s">
        <v>458</v>
      </c>
      <c r="F268" s="3" t="s">
        <v>118</v>
      </c>
      <c r="G268" s="3" t="s">
        <v>2720</v>
      </c>
      <c r="H268" s="3" t="s">
        <v>15</v>
      </c>
      <c r="I268" s="3" t="s">
        <v>13</v>
      </c>
    </row>
    <row r="269" spans="1:9">
      <c r="A269" s="3" t="s">
        <v>783</v>
      </c>
      <c r="B269" s="4">
        <f>COUNTIF(A:A,A269)</f>
        <v>3</v>
      </c>
      <c r="C269" s="3" t="s">
        <v>782</v>
      </c>
      <c r="D269" s="3" t="s">
        <v>370</v>
      </c>
      <c r="E269" s="3" t="s">
        <v>504</v>
      </c>
      <c r="F269" s="3" t="s">
        <v>507</v>
      </c>
      <c r="G269" s="3" t="s">
        <v>2720</v>
      </c>
      <c r="H269" s="3" t="s">
        <v>15</v>
      </c>
      <c r="I269" s="3" t="s">
        <v>270</v>
      </c>
    </row>
    <row r="270" spans="1:9">
      <c r="A270" s="3" t="s">
        <v>783</v>
      </c>
      <c r="B270" s="4">
        <f>COUNTIF(A:A,A270)</f>
        <v>3</v>
      </c>
      <c r="C270" s="3" t="s">
        <v>782</v>
      </c>
      <c r="D270" s="3" t="s">
        <v>370</v>
      </c>
      <c r="E270" s="3" t="s">
        <v>504</v>
      </c>
      <c r="F270" s="3" t="s">
        <v>129</v>
      </c>
      <c r="G270" s="3" t="s">
        <v>2720</v>
      </c>
      <c r="H270" s="3" t="s">
        <v>15</v>
      </c>
      <c r="I270" s="3" t="s">
        <v>270</v>
      </c>
    </row>
    <row r="271" spans="1:9">
      <c r="A271" s="3" t="s">
        <v>783</v>
      </c>
      <c r="B271" s="4">
        <f>COUNTIF(A:A,A271)</f>
        <v>3</v>
      </c>
      <c r="C271" s="3" t="s">
        <v>782</v>
      </c>
      <c r="D271" s="3" t="s">
        <v>370</v>
      </c>
      <c r="E271" s="3" t="s">
        <v>504</v>
      </c>
      <c r="F271" s="3" t="s">
        <v>781</v>
      </c>
      <c r="G271" s="3" t="s">
        <v>2720</v>
      </c>
      <c r="H271" s="3" t="s">
        <v>15</v>
      </c>
      <c r="I271" s="3" t="s">
        <v>13</v>
      </c>
    </row>
    <row r="272" spans="1:9">
      <c r="A272" s="3" t="s">
        <v>472</v>
      </c>
      <c r="B272" s="4">
        <f>COUNTIF(A:A,A272)</f>
        <v>2</v>
      </c>
      <c r="C272" s="3" t="s">
        <v>471</v>
      </c>
      <c r="D272" s="3" t="s">
        <v>370</v>
      </c>
      <c r="E272" s="3" t="s">
        <v>458</v>
      </c>
      <c r="F272" s="3" t="s">
        <v>473</v>
      </c>
      <c r="G272" s="3" t="s">
        <v>2720</v>
      </c>
      <c r="H272" s="3" t="s">
        <v>15</v>
      </c>
      <c r="I272" s="3" t="s">
        <v>13</v>
      </c>
    </row>
    <row r="273" spans="1:9">
      <c r="A273" s="3" t="s">
        <v>472</v>
      </c>
      <c r="B273" s="4">
        <f>COUNTIF(A:A,A273)</f>
        <v>2</v>
      </c>
      <c r="C273" s="3" t="s">
        <v>471</v>
      </c>
      <c r="D273" s="3" t="s">
        <v>370</v>
      </c>
      <c r="E273" s="3" t="s">
        <v>458</v>
      </c>
      <c r="F273" s="3" t="s">
        <v>474</v>
      </c>
      <c r="G273" s="3" t="s">
        <v>2720</v>
      </c>
      <c r="H273" s="3" t="s">
        <v>2725</v>
      </c>
      <c r="I273" s="3" t="s">
        <v>15</v>
      </c>
    </row>
    <row r="274" spans="1:9">
      <c r="A274" s="3" t="s">
        <v>476</v>
      </c>
      <c r="B274" s="4">
        <f>COUNTIF(A:A,A274)</f>
        <v>2</v>
      </c>
      <c r="C274" s="3" t="s">
        <v>475</v>
      </c>
      <c r="D274" s="3" t="s">
        <v>370</v>
      </c>
      <c r="E274" s="3" t="s">
        <v>458</v>
      </c>
      <c r="F274" s="3" t="s">
        <v>261</v>
      </c>
      <c r="G274" s="3" t="s">
        <v>2720</v>
      </c>
      <c r="H274" s="3" t="s">
        <v>15</v>
      </c>
      <c r="I274" s="3" t="s">
        <v>13</v>
      </c>
    </row>
    <row r="275" spans="1:9">
      <c r="A275" s="3" t="s">
        <v>476</v>
      </c>
      <c r="B275" s="4">
        <f>COUNTIF(A:A,A275)</f>
        <v>2</v>
      </c>
      <c r="C275" s="3" t="s">
        <v>475</v>
      </c>
      <c r="D275" s="3" t="s">
        <v>370</v>
      </c>
      <c r="E275" s="3" t="s">
        <v>458</v>
      </c>
      <c r="F275" s="3" t="s">
        <v>118</v>
      </c>
      <c r="G275" s="3" t="s">
        <v>2720</v>
      </c>
      <c r="H275" s="3" t="s">
        <v>15</v>
      </c>
      <c r="I275" s="3" t="s">
        <v>13</v>
      </c>
    </row>
    <row r="276" spans="1:9">
      <c r="A276" s="3" t="s">
        <v>2270</v>
      </c>
      <c r="B276" s="4">
        <f>COUNTIF(A:A,A276)</f>
        <v>1</v>
      </c>
      <c r="C276" s="3" t="s">
        <v>2269</v>
      </c>
      <c r="D276" s="3" t="s">
        <v>370</v>
      </c>
      <c r="E276" s="3" t="s">
        <v>458</v>
      </c>
      <c r="F276" s="3" t="s">
        <v>473</v>
      </c>
      <c r="G276" s="3" t="s">
        <v>2720</v>
      </c>
      <c r="H276" s="3" t="s">
        <v>2737</v>
      </c>
      <c r="I276" s="3" t="s">
        <v>15</v>
      </c>
    </row>
    <row r="277" spans="1:9">
      <c r="A277" s="3" t="s">
        <v>2272</v>
      </c>
      <c r="B277" s="4">
        <f>COUNTIF(A:A,A277)</f>
        <v>1</v>
      </c>
      <c r="C277" s="3" t="s">
        <v>2271</v>
      </c>
      <c r="D277" s="3" t="s">
        <v>370</v>
      </c>
      <c r="E277" s="3" t="s">
        <v>458</v>
      </c>
      <c r="F277" s="3" t="s">
        <v>473</v>
      </c>
      <c r="G277" s="3" t="s">
        <v>2720</v>
      </c>
      <c r="H277" s="3" t="s">
        <v>2725</v>
      </c>
      <c r="I277" s="3" t="s">
        <v>15</v>
      </c>
    </row>
    <row r="278" spans="1:9">
      <c r="A278" s="3" t="s">
        <v>2274</v>
      </c>
      <c r="B278" s="4">
        <f>COUNTIF(A:A,A278)</f>
        <v>1</v>
      </c>
      <c r="C278" s="3" t="s">
        <v>2273</v>
      </c>
      <c r="D278" s="3" t="s">
        <v>370</v>
      </c>
      <c r="E278" s="3" t="s">
        <v>458</v>
      </c>
      <c r="F278" s="3" t="s">
        <v>118</v>
      </c>
      <c r="G278" s="3" t="s">
        <v>2720</v>
      </c>
      <c r="H278" s="3" t="s">
        <v>2760</v>
      </c>
      <c r="I278" s="3" t="s">
        <v>15</v>
      </c>
    </row>
    <row r="279" spans="1:9">
      <c r="A279" s="3" t="s">
        <v>478</v>
      </c>
      <c r="B279" s="4">
        <f>COUNTIF(A:A,A279)</f>
        <v>2</v>
      </c>
      <c r="C279" s="3" t="s">
        <v>477</v>
      </c>
      <c r="D279" s="3" t="s">
        <v>370</v>
      </c>
      <c r="E279" s="3" t="s">
        <v>458</v>
      </c>
      <c r="F279" s="3" t="s">
        <v>261</v>
      </c>
      <c r="G279" s="3" t="s">
        <v>2720</v>
      </c>
      <c r="H279" s="3" t="s">
        <v>15</v>
      </c>
      <c r="I279" s="3" t="s">
        <v>13</v>
      </c>
    </row>
    <row r="280" spans="1:9">
      <c r="A280" s="3" t="s">
        <v>478</v>
      </c>
      <c r="B280" s="4">
        <f>COUNTIF(A:A,A280)</f>
        <v>2</v>
      </c>
      <c r="C280" s="3" t="s">
        <v>477</v>
      </c>
      <c r="D280" s="3" t="s">
        <v>370</v>
      </c>
      <c r="E280" s="3" t="s">
        <v>458</v>
      </c>
      <c r="F280" s="3" t="s">
        <v>118</v>
      </c>
      <c r="G280" s="3" t="s">
        <v>2720</v>
      </c>
      <c r="H280" s="3" t="s">
        <v>15</v>
      </c>
      <c r="I280" s="3" t="s">
        <v>13</v>
      </c>
    </row>
    <row r="281" spans="1:9">
      <c r="A281" s="3" t="s">
        <v>2276</v>
      </c>
      <c r="B281" s="4">
        <f>COUNTIF(A:A,A281)</f>
        <v>1</v>
      </c>
      <c r="C281" s="3" t="s">
        <v>2275</v>
      </c>
      <c r="D281" s="3" t="s">
        <v>370</v>
      </c>
      <c r="E281" s="3" t="s">
        <v>479</v>
      </c>
      <c r="F281" s="3" t="s">
        <v>380</v>
      </c>
      <c r="G281" s="3" t="s">
        <v>2720</v>
      </c>
      <c r="H281" s="3" t="s">
        <v>2727</v>
      </c>
      <c r="I281" s="3" t="s">
        <v>15</v>
      </c>
    </row>
    <row r="282" spans="1:9">
      <c r="A282" s="3" t="s">
        <v>2278</v>
      </c>
      <c r="B282" s="4">
        <f>COUNTIF(A:A,A282)</f>
        <v>1</v>
      </c>
      <c r="C282" s="3" t="s">
        <v>2277</v>
      </c>
      <c r="D282" s="3" t="s">
        <v>370</v>
      </c>
      <c r="E282" s="3" t="s">
        <v>479</v>
      </c>
      <c r="F282" s="3" t="s">
        <v>354</v>
      </c>
      <c r="G282" s="3" t="s">
        <v>2720</v>
      </c>
      <c r="H282" s="3" t="s">
        <v>2738</v>
      </c>
      <c r="I282" s="3" t="s">
        <v>15</v>
      </c>
    </row>
    <row r="283" spans="1:9">
      <c r="A283" s="3" t="s">
        <v>481</v>
      </c>
      <c r="B283" s="4">
        <f>COUNTIF(A:A,A283)</f>
        <v>2</v>
      </c>
      <c r="C283" s="3" t="s">
        <v>480</v>
      </c>
      <c r="D283" s="3" t="s">
        <v>370</v>
      </c>
      <c r="E283" s="3" t="s">
        <v>479</v>
      </c>
      <c r="F283" s="3" t="s">
        <v>192</v>
      </c>
      <c r="G283" s="3" t="s">
        <v>2720</v>
      </c>
      <c r="H283" s="3" t="s">
        <v>15</v>
      </c>
      <c r="I283" s="3" t="s">
        <v>13</v>
      </c>
    </row>
    <row r="284" ht="27" spans="1:9">
      <c r="A284" s="3" t="s">
        <v>481</v>
      </c>
      <c r="B284" s="4">
        <f>COUNTIF(A:A,A284)</f>
        <v>2</v>
      </c>
      <c r="C284" s="3" t="s">
        <v>480</v>
      </c>
      <c r="D284" s="3" t="s">
        <v>370</v>
      </c>
      <c r="E284" s="3" t="s">
        <v>479</v>
      </c>
      <c r="F284" s="3" t="s">
        <v>123</v>
      </c>
      <c r="G284" s="3" t="s">
        <v>2720</v>
      </c>
      <c r="H284" s="3" t="s">
        <v>2721</v>
      </c>
      <c r="I284" s="3" t="s">
        <v>13</v>
      </c>
    </row>
    <row r="285" spans="1:9">
      <c r="A285" s="3" t="s">
        <v>1073</v>
      </c>
      <c r="B285" s="4">
        <f>COUNTIF(A:A,A285)</f>
        <v>12</v>
      </c>
      <c r="C285" s="3" t="s">
        <v>1072</v>
      </c>
      <c r="D285" s="3" t="s">
        <v>370</v>
      </c>
      <c r="E285" s="3" t="s">
        <v>479</v>
      </c>
      <c r="F285" s="3" t="s">
        <v>192</v>
      </c>
      <c r="G285" s="3" t="s">
        <v>2720</v>
      </c>
      <c r="H285" s="3" t="s">
        <v>15</v>
      </c>
      <c r="I285" s="3" t="s">
        <v>13</v>
      </c>
    </row>
    <row r="286" spans="1:9">
      <c r="A286" s="3" t="s">
        <v>1073</v>
      </c>
      <c r="B286" s="4">
        <f>COUNTIF(A:A,A286)</f>
        <v>12</v>
      </c>
      <c r="C286" s="3" t="s">
        <v>1072</v>
      </c>
      <c r="D286" s="3" t="s">
        <v>370</v>
      </c>
      <c r="E286" s="3" t="s">
        <v>479</v>
      </c>
      <c r="F286" s="3" t="s">
        <v>124</v>
      </c>
      <c r="G286" s="3" t="s">
        <v>2720</v>
      </c>
      <c r="H286" s="3" t="s">
        <v>15</v>
      </c>
      <c r="I286" s="3" t="s">
        <v>13</v>
      </c>
    </row>
    <row r="287" spans="1:9">
      <c r="A287" s="3" t="s">
        <v>1073</v>
      </c>
      <c r="B287" s="4">
        <f>COUNTIF(A:A,A287)</f>
        <v>12</v>
      </c>
      <c r="C287" s="3" t="s">
        <v>1072</v>
      </c>
      <c r="D287" s="3" t="s">
        <v>370</v>
      </c>
      <c r="E287" s="3" t="s">
        <v>479</v>
      </c>
      <c r="F287" s="3" t="s">
        <v>1074</v>
      </c>
      <c r="G287" s="3" t="s">
        <v>2720</v>
      </c>
      <c r="H287" s="3" t="s">
        <v>15</v>
      </c>
      <c r="I287" s="3" t="s">
        <v>13</v>
      </c>
    </row>
    <row r="288" spans="1:9">
      <c r="A288" s="3" t="s">
        <v>1073</v>
      </c>
      <c r="B288" s="4">
        <f>COUNTIF(A:A,A288)</f>
        <v>12</v>
      </c>
      <c r="C288" s="3" t="s">
        <v>1072</v>
      </c>
      <c r="D288" s="3" t="s">
        <v>370</v>
      </c>
      <c r="E288" s="3" t="s">
        <v>479</v>
      </c>
      <c r="F288" s="3" t="s">
        <v>1075</v>
      </c>
      <c r="G288" s="3" t="s">
        <v>2720</v>
      </c>
      <c r="H288" s="3" t="s">
        <v>15</v>
      </c>
      <c r="I288" s="3" t="s">
        <v>13</v>
      </c>
    </row>
    <row r="289" spans="1:9">
      <c r="A289" s="3" t="s">
        <v>1073</v>
      </c>
      <c r="B289" s="4">
        <f>COUNTIF(A:A,A289)</f>
        <v>12</v>
      </c>
      <c r="C289" s="3" t="s">
        <v>1072</v>
      </c>
      <c r="D289" s="3" t="s">
        <v>370</v>
      </c>
      <c r="E289" s="3" t="s">
        <v>479</v>
      </c>
      <c r="F289" s="3" t="s">
        <v>197</v>
      </c>
      <c r="G289" s="3" t="s">
        <v>2720</v>
      </c>
      <c r="H289" s="3" t="s">
        <v>15</v>
      </c>
      <c r="I289" s="3" t="s">
        <v>13</v>
      </c>
    </row>
    <row r="290" spans="1:9">
      <c r="A290" s="3" t="s">
        <v>1073</v>
      </c>
      <c r="B290" s="4">
        <f>COUNTIF(A:A,A290)</f>
        <v>12</v>
      </c>
      <c r="C290" s="3" t="s">
        <v>1072</v>
      </c>
      <c r="D290" s="3" t="s">
        <v>370</v>
      </c>
      <c r="E290" s="3" t="s">
        <v>479</v>
      </c>
      <c r="F290" s="3" t="s">
        <v>324</v>
      </c>
      <c r="G290" s="3" t="s">
        <v>2720</v>
      </c>
      <c r="H290" s="3" t="s">
        <v>15</v>
      </c>
      <c r="I290" s="3" t="s">
        <v>13</v>
      </c>
    </row>
    <row r="291" spans="1:9">
      <c r="A291" s="3" t="s">
        <v>1073</v>
      </c>
      <c r="B291" s="4">
        <f>COUNTIF(A:A,A291)</f>
        <v>12</v>
      </c>
      <c r="C291" s="3" t="s">
        <v>1072</v>
      </c>
      <c r="D291" s="3" t="s">
        <v>370</v>
      </c>
      <c r="E291" s="3" t="s">
        <v>479</v>
      </c>
      <c r="F291" s="3" t="s">
        <v>193</v>
      </c>
      <c r="G291" s="3" t="s">
        <v>2720</v>
      </c>
      <c r="H291" s="3" t="s">
        <v>15</v>
      </c>
      <c r="I291" s="3" t="s">
        <v>13</v>
      </c>
    </row>
    <row r="292" ht="27" spans="1:9">
      <c r="A292" s="3" t="s">
        <v>1073</v>
      </c>
      <c r="B292" s="4">
        <f>COUNTIF(A:A,A292)</f>
        <v>12</v>
      </c>
      <c r="C292" s="3" t="s">
        <v>1072</v>
      </c>
      <c r="D292" s="3" t="s">
        <v>370</v>
      </c>
      <c r="E292" s="3" t="s">
        <v>479</v>
      </c>
      <c r="F292" s="3" t="s">
        <v>123</v>
      </c>
      <c r="G292" s="3" t="s">
        <v>2720</v>
      </c>
      <c r="H292" s="3" t="s">
        <v>2721</v>
      </c>
      <c r="I292" s="3" t="s">
        <v>13</v>
      </c>
    </row>
    <row r="293" spans="1:9">
      <c r="A293" s="3" t="s">
        <v>1073</v>
      </c>
      <c r="B293" s="4">
        <f>COUNTIF(A:A,A293)</f>
        <v>12</v>
      </c>
      <c r="C293" s="3" t="s">
        <v>1072</v>
      </c>
      <c r="D293" s="3" t="s">
        <v>370</v>
      </c>
      <c r="E293" s="3" t="s">
        <v>479</v>
      </c>
      <c r="F293" s="3" t="s">
        <v>380</v>
      </c>
      <c r="G293" s="3" t="s">
        <v>2720</v>
      </c>
      <c r="H293" s="3" t="s">
        <v>2721</v>
      </c>
      <c r="I293" s="3" t="s">
        <v>13</v>
      </c>
    </row>
    <row r="294" spans="1:9">
      <c r="A294" s="3" t="s">
        <v>1073</v>
      </c>
      <c r="B294" s="4">
        <f>COUNTIF(A:A,A294)</f>
        <v>12</v>
      </c>
      <c r="C294" s="3" t="s">
        <v>1072</v>
      </c>
      <c r="D294" s="3" t="s">
        <v>370</v>
      </c>
      <c r="E294" s="3" t="s">
        <v>479</v>
      </c>
      <c r="F294" s="3" t="s">
        <v>788</v>
      </c>
      <c r="G294" s="3" t="s">
        <v>2720</v>
      </c>
      <c r="H294" s="3" t="s">
        <v>2751</v>
      </c>
      <c r="I294" s="3" t="s">
        <v>15</v>
      </c>
    </row>
    <row r="295" spans="1:9">
      <c r="A295" s="3" t="s">
        <v>1073</v>
      </c>
      <c r="B295" s="4">
        <f>COUNTIF(A:A,A295)</f>
        <v>12</v>
      </c>
      <c r="C295" s="3" t="s">
        <v>1072</v>
      </c>
      <c r="D295" s="3" t="s">
        <v>370</v>
      </c>
      <c r="E295" s="3" t="s">
        <v>479</v>
      </c>
      <c r="F295" s="3" t="s">
        <v>354</v>
      </c>
      <c r="G295" s="3" t="s">
        <v>2720</v>
      </c>
      <c r="H295" s="3" t="s">
        <v>2769</v>
      </c>
      <c r="I295" s="3" t="s">
        <v>15</v>
      </c>
    </row>
    <row r="296" spans="1:9">
      <c r="A296" s="3" t="s">
        <v>1073</v>
      </c>
      <c r="B296" s="4">
        <f>COUNTIF(A:A,A296)</f>
        <v>12</v>
      </c>
      <c r="C296" s="3" t="s">
        <v>1072</v>
      </c>
      <c r="D296" s="3" t="s">
        <v>370</v>
      </c>
      <c r="E296" s="3" t="s">
        <v>479</v>
      </c>
      <c r="F296" s="3" t="s">
        <v>489</v>
      </c>
      <c r="G296" s="3" t="s">
        <v>2720</v>
      </c>
      <c r="H296" s="3" t="s">
        <v>2746</v>
      </c>
      <c r="I296" s="3" t="s">
        <v>15</v>
      </c>
    </row>
    <row r="297" spans="1:9">
      <c r="A297" s="3" t="s">
        <v>2280</v>
      </c>
      <c r="B297" s="4">
        <f>COUNTIF(A:A,A297)</f>
        <v>1</v>
      </c>
      <c r="C297" s="3" t="s">
        <v>2279</v>
      </c>
      <c r="D297" s="3" t="s">
        <v>370</v>
      </c>
      <c r="E297" s="3" t="s">
        <v>479</v>
      </c>
      <c r="F297" s="3" t="s">
        <v>124</v>
      </c>
      <c r="G297" s="3" t="s">
        <v>2720</v>
      </c>
      <c r="H297" s="3" t="s">
        <v>2732</v>
      </c>
      <c r="I297" s="3" t="s">
        <v>15</v>
      </c>
    </row>
    <row r="298" spans="1:9">
      <c r="A298" s="3" t="s">
        <v>483</v>
      </c>
      <c r="B298" s="4">
        <f>COUNTIF(A:A,A298)</f>
        <v>2</v>
      </c>
      <c r="C298" s="3" t="s">
        <v>482</v>
      </c>
      <c r="D298" s="3" t="s">
        <v>370</v>
      </c>
      <c r="E298" s="3" t="s">
        <v>479</v>
      </c>
      <c r="F298" s="3" t="s">
        <v>380</v>
      </c>
      <c r="G298" s="3" t="s">
        <v>2720</v>
      </c>
      <c r="H298" s="3" t="s">
        <v>2727</v>
      </c>
      <c r="I298" s="3" t="s">
        <v>15</v>
      </c>
    </row>
    <row r="299" spans="1:9">
      <c r="A299" s="3" t="s">
        <v>483</v>
      </c>
      <c r="B299" s="4">
        <f>COUNTIF(A:A,A299)</f>
        <v>2</v>
      </c>
      <c r="C299" s="3" t="s">
        <v>482</v>
      </c>
      <c r="D299" s="3" t="s">
        <v>370</v>
      </c>
      <c r="E299" s="3" t="s">
        <v>479</v>
      </c>
      <c r="F299" s="3" t="s">
        <v>124</v>
      </c>
      <c r="G299" s="3" t="s">
        <v>2720</v>
      </c>
      <c r="H299" s="3" t="s">
        <v>2732</v>
      </c>
      <c r="I299" s="3" t="s">
        <v>15</v>
      </c>
    </row>
    <row r="300" spans="1:9">
      <c r="A300" s="3" t="s">
        <v>2282</v>
      </c>
      <c r="B300" s="4">
        <f>COUNTIF(A:A,A300)</f>
        <v>1</v>
      </c>
      <c r="C300" s="3" t="s">
        <v>2281</v>
      </c>
      <c r="D300" s="3" t="s">
        <v>370</v>
      </c>
      <c r="E300" s="3" t="s">
        <v>479</v>
      </c>
      <c r="F300" s="3" t="s">
        <v>124</v>
      </c>
      <c r="G300" s="3" t="s">
        <v>2720</v>
      </c>
      <c r="H300" s="3" t="s">
        <v>2727</v>
      </c>
      <c r="I300" s="3" t="s">
        <v>15</v>
      </c>
    </row>
    <row r="301" spans="1:9">
      <c r="A301" s="3" t="s">
        <v>2284</v>
      </c>
      <c r="B301" s="4">
        <f>COUNTIF(A:A,A301)</f>
        <v>1</v>
      </c>
      <c r="C301" s="3" t="s">
        <v>2283</v>
      </c>
      <c r="D301" s="3" t="s">
        <v>370</v>
      </c>
      <c r="E301" s="3" t="s">
        <v>479</v>
      </c>
      <c r="F301" s="3" t="s">
        <v>380</v>
      </c>
      <c r="G301" s="3" t="s">
        <v>2720</v>
      </c>
      <c r="H301" s="3" t="s">
        <v>2727</v>
      </c>
      <c r="I301" s="3" t="s">
        <v>15</v>
      </c>
    </row>
    <row r="302" spans="1:9">
      <c r="A302" s="3" t="s">
        <v>2286</v>
      </c>
      <c r="B302" s="4">
        <f>COUNTIF(A:A,A302)</f>
        <v>1</v>
      </c>
      <c r="C302" s="3" t="s">
        <v>2285</v>
      </c>
      <c r="D302" s="3" t="s">
        <v>370</v>
      </c>
      <c r="E302" s="3" t="s">
        <v>479</v>
      </c>
      <c r="F302" s="3" t="s">
        <v>380</v>
      </c>
      <c r="G302" s="3" t="s">
        <v>2720</v>
      </c>
      <c r="H302" s="3" t="s">
        <v>2727</v>
      </c>
      <c r="I302" s="3" t="s">
        <v>15</v>
      </c>
    </row>
    <row r="303" spans="1:9">
      <c r="A303" s="3" t="s">
        <v>1055</v>
      </c>
      <c r="B303" s="4">
        <f>COUNTIF(A:A,A303)</f>
        <v>9</v>
      </c>
      <c r="C303" s="3" t="s">
        <v>1054</v>
      </c>
      <c r="D303" s="3" t="s">
        <v>370</v>
      </c>
      <c r="E303" s="3" t="s">
        <v>479</v>
      </c>
      <c r="F303" s="3" t="s">
        <v>192</v>
      </c>
      <c r="G303" s="3" t="s">
        <v>2720</v>
      </c>
      <c r="H303" s="3" t="s">
        <v>15</v>
      </c>
      <c r="I303" s="3" t="s">
        <v>13</v>
      </c>
    </row>
    <row r="304" spans="1:9">
      <c r="A304" s="3" t="s">
        <v>1055</v>
      </c>
      <c r="B304" s="4">
        <f>COUNTIF(A:A,A304)</f>
        <v>9</v>
      </c>
      <c r="C304" s="3" t="s">
        <v>1054</v>
      </c>
      <c r="D304" s="3" t="s">
        <v>370</v>
      </c>
      <c r="E304" s="3" t="s">
        <v>479</v>
      </c>
      <c r="F304" s="3" t="s">
        <v>489</v>
      </c>
      <c r="G304" s="3" t="s">
        <v>2720</v>
      </c>
      <c r="H304" s="3" t="s">
        <v>15</v>
      </c>
      <c r="I304" s="3" t="s">
        <v>13</v>
      </c>
    </row>
    <row r="305" ht="27" spans="1:9">
      <c r="A305" s="3" t="s">
        <v>1055</v>
      </c>
      <c r="B305" s="4">
        <f>COUNTIF(A:A,A305)</f>
        <v>9</v>
      </c>
      <c r="C305" s="3" t="s">
        <v>1054</v>
      </c>
      <c r="D305" s="3" t="s">
        <v>370</v>
      </c>
      <c r="E305" s="3" t="s">
        <v>479</v>
      </c>
      <c r="F305" s="3" t="s">
        <v>123</v>
      </c>
      <c r="G305" s="3" t="s">
        <v>2720</v>
      </c>
      <c r="H305" s="3" t="s">
        <v>2721</v>
      </c>
      <c r="I305" s="3" t="s">
        <v>13</v>
      </c>
    </row>
    <row r="306" spans="1:9">
      <c r="A306" s="3" t="s">
        <v>1055</v>
      </c>
      <c r="B306" s="4">
        <f>COUNTIF(A:A,A306)</f>
        <v>9</v>
      </c>
      <c r="C306" s="3" t="s">
        <v>1054</v>
      </c>
      <c r="D306" s="3" t="s">
        <v>370</v>
      </c>
      <c r="E306" s="3" t="s">
        <v>479</v>
      </c>
      <c r="F306" s="3" t="s">
        <v>380</v>
      </c>
      <c r="G306" s="3" t="s">
        <v>2720</v>
      </c>
      <c r="H306" s="3" t="s">
        <v>2721</v>
      </c>
      <c r="I306" s="3" t="s">
        <v>13</v>
      </c>
    </row>
    <row r="307" spans="1:9">
      <c r="A307" s="3" t="s">
        <v>1055</v>
      </c>
      <c r="B307" s="4">
        <f>COUNTIF(A:A,A307)</f>
        <v>9</v>
      </c>
      <c r="C307" s="3" t="s">
        <v>1054</v>
      </c>
      <c r="D307" s="3" t="s">
        <v>370</v>
      </c>
      <c r="E307" s="3" t="s">
        <v>479</v>
      </c>
      <c r="F307" s="3" t="s">
        <v>788</v>
      </c>
      <c r="G307" s="3" t="s">
        <v>2720</v>
      </c>
      <c r="H307" s="3" t="s">
        <v>2749</v>
      </c>
      <c r="I307" s="3" t="s">
        <v>15</v>
      </c>
    </row>
    <row r="308" spans="1:9">
      <c r="A308" s="3" t="s">
        <v>1055</v>
      </c>
      <c r="B308" s="4">
        <f>COUNTIF(A:A,A308)</f>
        <v>9</v>
      </c>
      <c r="C308" s="3" t="s">
        <v>1054</v>
      </c>
      <c r="D308" s="3" t="s">
        <v>370</v>
      </c>
      <c r="E308" s="3" t="s">
        <v>479</v>
      </c>
      <c r="F308" s="3" t="s">
        <v>124</v>
      </c>
      <c r="G308" s="3" t="s">
        <v>2720</v>
      </c>
      <c r="H308" s="3" t="s">
        <v>2766</v>
      </c>
      <c r="I308" s="3" t="s">
        <v>15</v>
      </c>
    </row>
    <row r="309" spans="1:9">
      <c r="A309" s="3" t="s">
        <v>1055</v>
      </c>
      <c r="B309" s="4">
        <f>COUNTIF(A:A,A309)</f>
        <v>9</v>
      </c>
      <c r="C309" s="3" t="s">
        <v>1054</v>
      </c>
      <c r="D309" s="3" t="s">
        <v>370</v>
      </c>
      <c r="E309" s="3" t="s">
        <v>479</v>
      </c>
      <c r="F309" s="3" t="s">
        <v>324</v>
      </c>
      <c r="G309" s="3" t="s">
        <v>2720</v>
      </c>
      <c r="H309" s="3" t="s">
        <v>2740</v>
      </c>
      <c r="I309" s="3" t="s">
        <v>15</v>
      </c>
    </row>
    <row r="310" spans="1:9">
      <c r="A310" s="3" t="s">
        <v>1055</v>
      </c>
      <c r="B310" s="4">
        <f>COUNTIF(A:A,A310)</f>
        <v>9</v>
      </c>
      <c r="C310" s="3" t="s">
        <v>1054</v>
      </c>
      <c r="D310" s="3" t="s">
        <v>370</v>
      </c>
      <c r="E310" s="3" t="s">
        <v>479</v>
      </c>
      <c r="F310" s="3" t="s">
        <v>197</v>
      </c>
      <c r="G310" s="3" t="s">
        <v>2720</v>
      </c>
      <c r="H310" s="3" t="s">
        <v>2752</v>
      </c>
      <c r="I310" s="3" t="s">
        <v>15</v>
      </c>
    </row>
    <row r="311" spans="1:9">
      <c r="A311" s="3" t="s">
        <v>1055</v>
      </c>
      <c r="B311" s="4">
        <f>COUNTIF(A:A,A311)</f>
        <v>9</v>
      </c>
      <c r="C311" s="3" t="s">
        <v>1054</v>
      </c>
      <c r="D311" s="3" t="s">
        <v>370</v>
      </c>
      <c r="E311" s="3" t="s">
        <v>479</v>
      </c>
      <c r="F311" s="3" t="s">
        <v>354</v>
      </c>
      <c r="G311" s="3" t="s">
        <v>2720</v>
      </c>
      <c r="H311" s="3" t="s">
        <v>2767</v>
      </c>
      <c r="I311" s="3" t="s">
        <v>15</v>
      </c>
    </row>
    <row r="312" spans="1:9">
      <c r="A312" s="3" t="s">
        <v>485</v>
      </c>
      <c r="B312" s="4">
        <f>COUNTIF(A:A,A312)</f>
        <v>2</v>
      </c>
      <c r="C312" s="3" t="s">
        <v>484</v>
      </c>
      <c r="D312" s="3" t="s">
        <v>370</v>
      </c>
      <c r="E312" s="3" t="s">
        <v>479</v>
      </c>
      <c r="F312" s="3" t="s">
        <v>192</v>
      </c>
      <c r="G312" s="3" t="s">
        <v>2720</v>
      </c>
      <c r="H312" s="3" t="s">
        <v>15</v>
      </c>
      <c r="I312" s="3" t="s">
        <v>13</v>
      </c>
    </row>
    <row r="313" spans="1:9">
      <c r="A313" s="3" t="s">
        <v>485</v>
      </c>
      <c r="B313" s="4">
        <f>COUNTIF(A:A,A313)</f>
        <v>2</v>
      </c>
      <c r="C313" s="3" t="s">
        <v>484</v>
      </c>
      <c r="D313" s="3" t="s">
        <v>370</v>
      </c>
      <c r="E313" s="3" t="s">
        <v>479</v>
      </c>
      <c r="F313" s="3" t="s">
        <v>380</v>
      </c>
      <c r="G313" s="3" t="s">
        <v>2720</v>
      </c>
      <c r="H313" s="3" t="s">
        <v>2727</v>
      </c>
      <c r="I313" s="3" t="s">
        <v>15</v>
      </c>
    </row>
    <row r="314" spans="1:9">
      <c r="A314" s="3" t="s">
        <v>488</v>
      </c>
      <c r="B314" s="4">
        <f>COUNTIF(A:A,A314)</f>
        <v>2</v>
      </c>
      <c r="C314" s="3" t="s">
        <v>487</v>
      </c>
      <c r="D314" s="3" t="s">
        <v>370</v>
      </c>
      <c r="E314" s="3" t="s">
        <v>486</v>
      </c>
      <c r="F314" s="3" t="s">
        <v>324</v>
      </c>
      <c r="G314" s="3" t="s">
        <v>2720</v>
      </c>
      <c r="H314" s="3" t="s">
        <v>2742</v>
      </c>
      <c r="I314" s="3" t="s">
        <v>15</v>
      </c>
    </row>
    <row r="315" spans="1:9">
      <c r="A315" s="3" t="s">
        <v>488</v>
      </c>
      <c r="B315" s="4">
        <f>COUNTIF(A:A,A315)</f>
        <v>2</v>
      </c>
      <c r="C315" s="3" t="s">
        <v>487</v>
      </c>
      <c r="D315" s="3" t="s">
        <v>370</v>
      </c>
      <c r="E315" s="3" t="s">
        <v>486</v>
      </c>
      <c r="F315" s="3" t="s">
        <v>489</v>
      </c>
      <c r="G315" s="3" t="s">
        <v>2720</v>
      </c>
      <c r="H315" s="3" t="s">
        <v>2748</v>
      </c>
      <c r="I315" s="3" t="s">
        <v>15</v>
      </c>
    </row>
    <row r="316" spans="1:9">
      <c r="A316" s="3" t="s">
        <v>2288</v>
      </c>
      <c r="B316" s="4">
        <f>COUNTIF(A:A,A316)</f>
        <v>1</v>
      </c>
      <c r="C316" s="3" t="s">
        <v>2287</v>
      </c>
      <c r="D316" s="3" t="s">
        <v>370</v>
      </c>
      <c r="E316" s="3" t="s">
        <v>486</v>
      </c>
      <c r="F316" s="3" t="s">
        <v>2289</v>
      </c>
      <c r="G316" s="3" t="s">
        <v>2720</v>
      </c>
      <c r="H316" s="3" t="s">
        <v>2783</v>
      </c>
      <c r="I316" s="3" t="s">
        <v>15</v>
      </c>
    </row>
    <row r="317" spans="1:9">
      <c r="A317" s="3" t="s">
        <v>2291</v>
      </c>
      <c r="B317" s="4">
        <f>COUNTIF(A:A,A317)</f>
        <v>1</v>
      </c>
      <c r="C317" s="3" t="s">
        <v>2290</v>
      </c>
      <c r="D317" s="3" t="s">
        <v>370</v>
      </c>
      <c r="E317" s="3" t="s">
        <v>486</v>
      </c>
      <c r="F317" s="3" t="s">
        <v>193</v>
      </c>
      <c r="G317" s="3" t="s">
        <v>2720</v>
      </c>
      <c r="H317" s="3" t="s">
        <v>2727</v>
      </c>
      <c r="I317" s="3" t="s">
        <v>15</v>
      </c>
    </row>
    <row r="318" spans="1:9">
      <c r="A318" s="3" t="s">
        <v>2293</v>
      </c>
      <c r="B318" s="4">
        <f>COUNTIF(A:A,A318)</f>
        <v>1</v>
      </c>
      <c r="C318" s="3" t="s">
        <v>2292</v>
      </c>
      <c r="D318" s="3" t="s">
        <v>370</v>
      </c>
      <c r="E318" s="3" t="s">
        <v>486</v>
      </c>
      <c r="F318" s="3" t="s">
        <v>324</v>
      </c>
      <c r="G318" s="3" t="s">
        <v>2720</v>
      </c>
      <c r="H318" s="3" t="s">
        <v>2735</v>
      </c>
      <c r="I318" s="3" t="s">
        <v>15</v>
      </c>
    </row>
    <row r="319" spans="1:9">
      <c r="A319" s="3" t="s">
        <v>2295</v>
      </c>
      <c r="B319" s="4">
        <f>COUNTIF(A:A,A319)</f>
        <v>1</v>
      </c>
      <c r="C319" s="3" t="s">
        <v>2294</v>
      </c>
      <c r="D319" s="3" t="s">
        <v>370</v>
      </c>
      <c r="E319" s="3" t="s">
        <v>486</v>
      </c>
      <c r="F319" s="3" t="s">
        <v>197</v>
      </c>
      <c r="G319" s="3" t="s">
        <v>2720</v>
      </c>
      <c r="H319" s="3" t="s">
        <v>2744</v>
      </c>
      <c r="I319" s="3" t="s">
        <v>15</v>
      </c>
    </row>
    <row r="320" spans="1:9">
      <c r="A320" s="3" t="s">
        <v>2297</v>
      </c>
      <c r="B320" s="4">
        <f>COUNTIF(A:A,A320)</f>
        <v>1</v>
      </c>
      <c r="C320" s="3" t="s">
        <v>2296</v>
      </c>
      <c r="D320" s="3" t="s">
        <v>370</v>
      </c>
      <c r="E320" s="3" t="s">
        <v>486</v>
      </c>
      <c r="F320" s="3" t="s">
        <v>197</v>
      </c>
      <c r="G320" s="3" t="s">
        <v>2720</v>
      </c>
      <c r="H320" s="3" t="s">
        <v>2752</v>
      </c>
      <c r="I320" s="3" t="s">
        <v>15</v>
      </c>
    </row>
    <row r="321" spans="1:9">
      <c r="A321" s="3" t="s">
        <v>922</v>
      </c>
      <c r="B321" s="4">
        <f>COUNTIF(A:A,A321)</f>
        <v>4</v>
      </c>
      <c r="C321" s="3" t="s">
        <v>921</v>
      </c>
      <c r="D321" s="3" t="s">
        <v>370</v>
      </c>
      <c r="E321" s="3" t="s">
        <v>920</v>
      </c>
      <c r="F321" s="3" t="s">
        <v>192</v>
      </c>
      <c r="G321" s="3" t="s">
        <v>2720</v>
      </c>
      <c r="H321" s="3" t="s">
        <v>15</v>
      </c>
      <c r="I321" s="3" t="s">
        <v>13</v>
      </c>
    </row>
    <row r="322" ht="27" spans="1:9">
      <c r="A322" s="3" t="s">
        <v>922</v>
      </c>
      <c r="B322" s="4">
        <f>COUNTIF(A:A,A322)</f>
        <v>4</v>
      </c>
      <c r="C322" s="3" t="s">
        <v>921</v>
      </c>
      <c r="D322" s="3" t="s">
        <v>370</v>
      </c>
      <c r="E322" s="3" t="s">
        <v>920</v>
      </c>
      <c r="F322" s="3" t="s">
        <v>123</v>
      </c>
      <c r="G322" s="3" t="s">
        <v>2720</v>
      </c>
      <c r="H322" s="3" t="s">
        <v>2721</v>
      </c>
      <c r="I322" s="3" t="s">
        <v>13</v>
      </c>
    </row>
    <row r="323" spans="1:9">
      <c r="A323" s="3" t="s">
        <v>922</v>
      </c>
      <c r="B323" s="4">
        <f>COUNTIF(A:A,A323)</f>
        <v>4</v>
      </c>
      <c r="C323" s="3" t="s">
        <v>921</v>
      </c>
      <c r="D323" s="3" t="s">
        <v>370</v>
      </c>
      <c r="E323" s="3" t="s">
        <v>920</v>
      </c>
      <c r="F323" s="3" t="s">
        <v>492</v>
      </c>
      <c r="G323" s="3" t="s">
        <v>2720</v>
      </c>
      <c r="H323" s="3" t="s">
        <v>2741</v>
      </c>
      <c r="I323" s="3" t="s">
        <v>15</v>
      </c>
    </row>
    <row r="324" spans="1:9">
      <c r="A324" s="3" t="s">
        <v>922</v>
      </c>
      <c r="B324" s="4">
        <f>COUNTIF(A:A,A324)</f>
        <v>4</v>
      </c>
      <c r="C324" s="3" t="s">
        <v>921</v>
      </c>
      <c r="D324" s="3" t="s">
        <v>370</v>
      </c>
      <c r="E324" s="3" t="s">
        <v>920</v>
      </c>
      <c r="F324" s="3" t="s">
        <v>324</v>
      </c>
      <c r="G324" s="3" t="s">
        <v>2720</v>
      </c>
      <c r="H324" s="3" t="s">
        <v>2765</v>
      </c>
      <c r="I324" s="3" t="s">
        <v>15</v>
      </c>
    </row>
    <row r="325" spans="1:9">
      <c r="A325" s="3" t="s">
        <v>786</v>
      </c>
      <c r="B325" s="4">
        <f>COUNTIF(A:A,A325)</f>
        <v>3</v>
      </c>
      <c r="C325" s="3" t="s">
        <v>785</v>
      </c>
      <c r="D325" s="3" t="s">
        <v>370</v>
      </c>
      <c r="E325" s="3" t="s">
        <v>784</v>
      </c>
      <c r="F325" s="3" t="s">
        <v>324</v>
      </c>
      <c r="G325" s="3" t="s">
        <v>2720</v>
      </c>
      <c r="H325" s="3" t="s">
        <v>2739</v>
      </c>
      <c r="I325" s="3" t="s">
        <v>15</v>
      </c>
    </row>
    <row r="326" spans="1:9">
      <c r="A326" s="3" t="s">
        <v>786</v>
      </c>
      <c r="B326" s="4">
        <f>COUNTIF(A:A,A326)</f>
        <v>3</v>
      </c>
      <c r="C326" s="3" t="s">
        <v>785</v>
      </c>
      <c r="D326" s="3" t="s">
        <v>370</v>
      </c>
      <c r="E326" s="3" t="s">
        <v>784</v>
      </c>
      <c r="F326" s="3" t="s">
        <v>787</v>
      </c>
      <c r="G326" s="3" t="s">
        <v>2720</v>
      </c>
      <c r="H326" s="3" t="s">
        <v>2727</v>
      </c>
      <c r="I326" s="3" t="s">
        <v>15</v>
      </c>
    </row>
    <row r="327" spans="1:9">
      <c r="A327" s="3" t="s">
        <v>786</v>
      </c>
      <c r="B327" s="4">
        <f>COUNTIF(A:A,A327)</f>
        <v>3</v>
      </c>
      <c r="C327" s="3" t="s">
        <v>785</v>
      </c>
      <c r="D327" s="3" t="s">
        <v>370</v>
      </c>
      <c r="E327" s="3" t="s">
        <v>784</v>
      </c>
      <c r="F327" s="3" t="s">
        <v>788</v>
      </c>
      <c r="G327" s="3" t="s">
        <v>2720</v>
      </c>
      <c r="H327" s="3" t="s">
        <v>2727</v>
      </c>
      <c r="I327" s="3" t="s">
        <v>15</v>
      </c>
    </row>
    <row r="328" spans="1:9">
      <c r="A328" s="3" t="s">
        <v>2299</v>
      </c>
      <c r="B328" s="4">
        <f>COUNTIF(A:A,A328)</f>
        <v>1</v>
      </c>
      <c r="C328" s="3" t="s">
        <v>2298</v>
      </c>
      <c r="D328" s="3" t="s">
        <v>370</v>
      </c>
      <c r="E328" s="3" t="s">
        <v>784</v>
      </c>
      <c r="F328" s="3" t="s">
        <v>787</v>
      </c>
      <c r="G328" s="3" t="s">
        <v>2720</v>
      </c>
      <c r="H328" s="3" t="s">
        <v>2727</v>
      </c>
      <c r="I328" s="3" t="s">
        <v>15</v>
      </c>
    </row>
    <row r="329" ht="27" spans="1:9">
      <c r="A329" s="3" t="s">
        <v>1041</v>
      </c>
      <c r="B329" s="4">
        <f>COUNTIF(A:A,A329)</f>
        <v>8</v>
      </c>
      <c r="C329" s="3" t="s">
        <v>1040</v>
      </c>
      <c r="D329" s="3" t="s">
        <v>370</v>
      </c>
      <c r="E329" s="3" t="s">
        <v>784</v>
      </c>
      <c r="F329" s="3" t="s">
        <v>123</v>
      </c>
      <c r="G329" s="3" t="s">
        <v>2720</v>
      </c>
      <c r="H329" s="3" t="s">
        <v>2721</v>
      </c>
      <c r="I329" s="3" t="s">
        <v>13</v>
      </c>
    </row>
    <row r="330" spans="1:9">
      <c r="A330" s="3" t="s">
        <v>1041</v>
      </c>
      <c r="B330" s="4">
        <f>COUNTIF(A:A,A330)</f>
        <v>8</v>
      </c>
      <c r="C330" s="3" t="s">
        <v>1040</v>
      </c>
      <c r="D330" s="3" t="s">
        <v>370</v>
      </c>
      <c r="E330" s="3" t="s">
        <v>784</v>
      </c>
      <c r="F330" s="3" t="s">
        <v>193</v>
      </c>
      <c r="G330" s="3" t="s">
        <v>2720</v>
      </c>
      <c r="H330" s="3" t="s">
        <v>2741</v>
      </c>
      <c r="I330" s="3" t="s">
        <v>15</v>
      </c>
    </row>
    <row r="331" spans="1:9">
      <c r="A331" s="3" t="s">
        <v>1041</v>
      </c>
      <c r="B331" s="4">
        <f>COUNTIF(A:A,A331)</f>
        <v>8</v>
      </c>
      <c r="C331" s="3" t="s">
        <v>1040</v>
      </c>
      <c r="D331" s="3" t="s">
        <v>370</v>
      </c>
      <c r="E331" s="3" t="s">
        <v>784</v>
      </c>
      <c r="F331" s="3" t="s">
        <v>197</v>
      </c>
      <c r="G331" s="3" t="s">
        <v>2720</v>
      </c>
      <c r="H331" s="3" t="s">
        <v>2775</v>
      </c>
      <c r="I331" s="3" t="s">
        <v>15</v>
      </c>
    </row>
    <row r="332" spans="1:9">
      <c r="A332" s="3" t="s">
        <v>1041</v>
      </c>
      <c r="B332" s="4">
        <f>COUNTIF(A:A,A332)</f>
        <v>8</v>
      </c>
      <c r="C332" s="3" t="s">
        <v>1040</v>
      </c>
      <c r="D332" s="3" t="s">
        <v>370</v>
      </c>
      <c r="E332" s="3" t="s">
        <v>784</v>
      </c>
      <c r="F332" s="3" t="s">
        <v>324</v>
      </c>
      <c r="G332" s="3" t="s">
        <v>2720</v>
      </c>
      <c r="H332" s="3" t="s">
        <v>2753</v>
      </c>
      <c r="I332" s="3" t="s">
        <v>15</v>
      </c>
    </row>
    <row r="333" spans="1:9">
      <c r="A333" s="3" t="s">
        <v>1041</v>
      </c>
      <c r="B333" s="4">
        <f>COUNTIF(A:A,A333)</f>
        <v>8</v>
      </c>
      <c r="C333" s="3" t="s">
        <v>1040</v>
      </c>
      <c r="D333" s="3" t="s">
        <v>370</v>
      </c>
      <c r="E333" s="3" t="s">
        <v>784</v>
      </c>
      <c r="F333" s="3" t="s">
        <v>354</v>
      </c>
      <c r="G333" s="3" t="s">
        <v>2720</v>
      </c>
      <c r="H333" s="3" t="s">
        <v>2752</v>
      </c>
      <c r="I333" s="3" t="s">
        <v>15</v>
      </c>
    </row>
    <row r="334" spans="1:9">
      <c r="A334" s="3" t="s">
        <v>1041</v>
      </c>
      <c r="B334" s="4">
        <f>COUNTIF(A:A,A334)</f>
        <v>8</v>
      </c>
      <c r="C334" s="3" t="s">
        <v>1040</v>
      </c>
      <c r="D334" s="3" t="s">
        <v>370</v>
      </c>
      <c r="E334" s="3" t="s">
        <v>784</v>
      </c>
      <c r="F334" s="3" t="s">
        <v>124</v>
      </c>
      <c r="G334" s="3" t="s">
        <v>2720</v>
      </c>
      <c r="H334" s="3" t="s">
        <v>2748</v>
      </c>
      <c r="I334" s="3" t="s">
        <v>15</v>
      </c>
    </row>
    <row r="335" spans="1:9">
      <c r="A335" s="3" t="s">
        <v>1041</v>
      </c>
      <c r="B335" s="4">
        <f>COUNTIF(A:A,A335)</f>
        <v>8</v>
      </c>
      <c r="C335" s="3" t="s">
        <v>1040</v>
      </c>
      <c r="D335" s="3" t="s">
        <v>370</v>
      </c>
      <c r="E335" s="3" t="s">
        <v>784</v>
      </c>
      <c r="F335" s="3" t="s">
        <v>788</v>
      </c>
      <c r="G335" s="3" t="s">
        <v>2720</v>
      </c>
      <c r="H335" s="3" t="s">
        <v>2748</v>
      </c>
      <c r="I335" s="3" t="s">
        <v>15</v>
      </c>
    </row>
    <row r="336" spans="1:9">
      <c r="A336" s="3" t="s">
        <v>1041</v>
      </c>
      <c r="B336" s="4">
        <f>COUNTIF(A:A,A336)</f>
        <v>8</v>
      </c>
      <c r="C336" s="3" t="s">
        <v>1040</v>
      </c>
      <c r="D336" s="3" t="s">
        <v>370</v>
      </c>
      <c r="E336" s="3" t="s">
        <v>784</v>
      </c>
      <c r="F336" s="3" t="s">
        <v>787</v>
      </c>
      <c r="G336" s="3" t="s">
        <v>2720</v>
      </c>
      <c r="H336" s="3" t="s">
        <v>2727</v>
      </c>
      <c r="I336" s="3" t="s">
        <v>15</v>
      </c>
    </row>
    <row r="337" spans="1:9">
      <c r="A337" s="3" t="s">
        <v>2301</v>
      </c>
      <c r="B337" s="4">
        <f>COUNTIF(A:A,A337)</f>
        <v>1</v>
      </c>
      <c r="C337" s="3" t="s">
        <v>2300</v>
      </c>
      <c r="D337" s="3" t="s">
        <v>370</v>
      </c>
      <c r="E337" s="3" t="s">
        <v>920</v>
      </c>
      <c r="F337" s="3" t="s">
        <v>492</v>
      </c>
      <c r="G337" s="3" t="s">
        <v>2720</v>
      </c>
      <c r="H337" s="3" t="s">
        <v>2741</v>
      </c>
      <c r="I337" s="3" t="s">
        <v>15</v>
      </c>
    </row>
    <row r="338" spans="1:9">
      <c r="A338" s="3" t="s">
        <v>2303</v>
      </c>
      <c r="B338" s="4">
        <f>COUNTIF(A:A,A338)</f>
        <v>1</v>
      </c>
      <c r="C338" s="3" t="s">
        <v>2302</v>
      </c>
      <c r="D338" s="3" t="s">
        <v>370</v>
      </c>
      <c r="E338" s="3" t="s">
        <v>784</v>
      </c>
      <c r="F338" s="3" t="s">
        <v>124</v>
      </c>
      <c r="G338" s="3" t="s">
        <v>2720</v>
      </c>
      <c r="H338" s="3" t="s">
        <v>2723</v>
      </c>
      <c r="I338" s="3" t="s">
        <v>15</v>
      </c>
    </row>
    <row r="339" spans="1:9">
      <c r="A339" s="3" t="s">
        <v>2305</v>
      </c>
      <c r="B339" s="4">
        <f>COUNTIF(A:A,A339)</f>
        <v>1</v>
      </c>
      <c r="C339" s="3" t="s">
        <v>2304</v>
      </c>
      <c r="D339" s="3" t="s">
        <v>370</v>
      </c>
      <c r="E339" s="3" t="s">
        <v>920</v>
      </c>
      <c r="F339" s="3" t="s">
        <v>324</v>
      </c>
      <c r="G339" s="3" t="s">
        <v>2720</v>
      </c>
      <c r="H339" s="3" t="s">
        <v>2734</v>
      </c>
      <c r="I339" s="3" t="s">
        <v>15</v>
      </c>
    </row>
    <row r="340" spans="1:9">
      <c r="A340" s="3" t="s">
        <v>2307</v>
      </c>
      <c r="B340" s="4">
        <f>COUNTIF(A:A,A340)</f>
        <v>1</v>
      </c>
      <c r="C340" s="3" t="s">
        <v>2306</v>
      </c>
      <c r="D340" s="3" t="s">
        <v>370</v>
      </c>
      <c r="E340" s="3" t="s">
        <v>920</v>
      </c>
      <c r="F340" s="3" t="s">
        <v>124</v>
      </c>
      <c r="G340" s="3" t="s">
        <v>2720</v>
      </c>
      <c r="H340" s="3" t="s">
        <v>2757</v>
      </c>
      <c r="I340" s="3" t="s">
        <v>15</v>
      </c>
    </row>
    <row r="341" spans="1:9">
      <c r="A341" s="3" t="s">
        <v>2309</v>
      </c>
      <c r="B341" s="4">
        <f>COUNTIF(A:A,A341)</f>
        <v>1</v>
      </c>
      <c r="C341" s="3" t="s">
        <v>2308</v>
      </c>
      <c r="D341" s="3" t="s">
        <v>370</v>
      </c>
      <c r="E341" s="3" t="s">
        <v>920</v>
      </c>
      <c r="F341" s="3" t="s">
        <v>324</v>
      </c>
      <c r="G341" s="3" t="s">
        <v>2720</v>
      </c>
      <c r="H341" s="3" t="s">
        <v>2737</v>
      </c>
      <c r="I341" s="3" t="s">
        <v>15</v>
      </c>
    </row>
    <row r="342" spans="1:9">
      <c r="A342" s="3" t="s">
        <v>491</v>
      </c>
      <c r="B342" s="4">
        <f>COUNTIF(A:A,A342)</f>
        <v>2</v>
      </c>
      <c r="C342" s="3" t="s">
        <v>372</v>
      </c>
      <c r="D342" s="3" t="s">
        <v>370</v>
      </c>
      <c r="E342" s="3" t="s">
        <v>490</v>
      </c>
      <c r="F342" s="3" t="s">
        <v>197</v>
      </c>
      <c r="G342" s="3" t="s">
        <v>2720</v>
      </c>
      <c r="H342" s="3" t="s">
        <v>2776</v>
      </c>
      <c r="I342" s="3" t="s">
        <v>15</v>
      </c>
    </row>
    <row r="343" spans="1:9">
      <c r="A343" s="3" t="s">
        <v>491</v>
      </c>
      <c r="B343" s="4">
        <f>COUNTIF(A:A,A343)</f>
        <v>2</v>
      </c>
      <c r="C343" s="3" t="s">
        <v>372</v>
      </c>
      <c r="D343" s="3" t="s">
        <v>370</v>
      </c>
      <c r="E343" s="3" t="s">
        <v>490</v>
      </c>
      <c r="F343" s="3" t="s">
        <v>492</v>
      </c>
      <c r="G343" s="3" t="s">
        <v>2720</v>
      </c>
      <c r="H343" s="3" t="s">
        <v>2729</v>
      </c>
      <c r="I343" s="3" t="s">
        <v>15</v>
      </c>
    </row>
    <row r="344" spans="1:9">
      <c r="A344" s="3" t="s">
        <v>2311</v>
      </c>
      <c r="B344" s="4">
        <f>COUNTIF(A:A,A344)</f>
        <v>1</v>
      </c>
      <c r="C344" s="3" t="s">
        <v>2310</v>
      </c>
      <c r="D344" s="3" t="s">
        <v>370</v>
      </c>
      <c r="E344" s="3" t="s">
        <v>490</v>
      </c>
      <c r="F344" s="3" t="s">
        <v>788</v>
      </c>
      <c r="G344" s="3" t="s">
        <v>2720</v>
      </c>
      <c r="H344" s="3" t="s">
        <v>2734</v>
      </c>
      <c r="I344" s="3" t="s">
        <v>15</v>
      </c>
    </row>
    <row r="345" spans="1:9">
      <c r="A345" s="3" t="s">
        <v>494</v>
      </c>
      <c r="B345" s="4">
        <f>COUNTIF(A:A,A345)</f>
        <v>2</v>
      </c>
      <c r="C345" s="3" t="s">
        <v>493</v>
      </c>
      <c r="D345" s="3" t="s">
        <v>370</v>
      </c>
      <c r="E345" s="3" t="s">
        <v>490</v>
      </c>
      <c r="F345" s="3" t="s">
        <v>354</v>
      </c>
      <c r="G345" s="3" t="s">
        <v>2720</v>
      </c>
      <c r="H345" s="3" t="s">
        <v>2772</v>
      </c>
      <c r="I345" s="3" t="s">
        <v>15</v>
      </c>
    </row>
    <row r="346" spans="1:9">
      <c r="A346" s="3" t="s">
        <v>494</v>
      </c>
      <c r="B346" s="4">
        <f>COUNTIF(A:A,A346)</f>
        <v>2</v>
      </c>
      <c r="C346" s="3" t="s">
        <v>493</v>
      </c>
      <c r="D346" s="3" t="s">
        <v>370</v>
      </c>
      <c r="E346" s="3" t="s">
        <v>490</v>
      </c>
      <c r="F346" s="3" t="s">
        <v>197</v>
      </c>
      <c r="G346" s="3" t="s">
        <v>2720</v>
      </c>
      <c r="H346" s="3" t="s">
        <v>2752</v>
      </c>
      <c r="I346" s="3" t="s">
        <v>15</v>
      </c>
    </row>
    <row r="347" spans="1:9">
      <c r="A347" s="3" t="s">
        <v>2313</v>
      </c>
      <c r="B347" s="4">
        <f>COUNTIF(A:A,A347)</f>
        <v>1</v>
      </c>
      <c r="C347" s="3" t="s">
        <v>2312</v>
      </c>
      <c r="D347" s="3" t="s">
        <v>370</v>
      </c>
      <c r="E347" s="3" t="s">
        <v>490</v>
      </c>
      <c r="F347" s="3" t="s">
        <v>324</v>
      </c>
      <c r="G347" s="3" t="s">
        <v>2720</v>
      </c>
      <c r="H347" s="3" t="s">
        <v>2735</v>
      </c>
      <c r="I347" s="3" t="s">
        <v>15</v>
      </c>
    </row>
    <row r="348" spans="1:9">
      <c r="A348" s="3" t="s">
        <v>496</v>
      </c>
      <c r="B348" s="4">
        <f>COUNTIF(A:A,A348)</f>
        <v>2</v>
      </c>
      <c r="C348" s="3" t="s">
        <v>495</v>
      </c>
      <c r="D348" s="3" t="s">
        <v>370</v>
      </c>
      <c r="E348" s="3" t="s">
        <v>490</v>
      </c>
      <c r="F348" s="3" t="s">
        <v>193</v>
      </c>
      <c r="G348" s="3" t="s">
        <v>2720</v>
      </c>
      <c r="H348" s="3" t="s">
        <v>2786</v>
      </c>
      <c r="I348" s="3" t="s">
        <v>15</v>
      </c>
    </row>
    <row r="349" spans="1:9">
      <c r="A349" s="3" t="s">
        <v>496</v>
      </c>
      <c r="B349" s="4">
        <f>COUNTIF(A:A,A349)</f>
        <v>2</v>
      </c>
      <c r="C349" s="3" t="s">
        <v>495</v>
      </c>
      <c r="D349" s="3" t="s">
        <v>370</v>
      </c>
      <c r="E349" s="3" t="s">
        <v>490</v>
      </c>
      <c r="F349" s="3" t="s">
        <v>124</v>
      </c>
      <c r="G349" s="3" t="s">
        <v>2720</v>
      </c>
      <c r="H349" s="3" t="s">
        <v>2724</v>
      </c>
      <c r="I349" s="3" t="s">
        <v>15</v>
      </c>
    </row>
    <row r="350" spans="1:9">
      <c r="A350" s="3" t="s">
        <v>1043</v>
      </c>
      <c r="B350" s="4">
        <f>COUNTIF(A:A,A350)</f>
        <v>8</v>
      </c>
      <c r="C350" s="3" t="s">
        <v>1042</v>
      </c>
      <c r="D350" s="3" t="s">
        <v>370</v>
      </c>
      <c r="E350" s="3" t="s">
        <v>490</v>
      </c>
      <c r="F350" s="3" t="s">
        <v>192</v>
      </c>
      <c r="G350" s="3" t="s">
        <v>2720</v>
      </c>
      <c r="H350" s="3" t="s">
        <v>15</v>
      </c>
      <c r="I350" s="3" t="s">
        <v>13</v>
      </c>
    </row>
    <row r="351" spans="1:9">
      <c r="A351" s="3" t="s">
        <v>1043</v>
      </c>
      <c r="B351" s="4">
        <f>COUNTIF(A:A,A351)</f>
        <v>8</v>
      </c>
      <c r="C351" s="3" t="s">
        <v>1042</v>
      </c>
      <c r="D351" s="3" t="s">
        <v>370</v>
      </c>
      <c r="E351" s="3" t="s">
        <v>490</v>
      </c>
      <c r="F351" s="3" t="s">
        <v>124</v>
      </c>
      <c r="G351" s="3" t="s">
        <v>2720</v>
      </c>
      <c r="H351" s="3" t="s">
        <v>15</v>
      </c>
      <c r="I351" s="3" t="s">
        <v>13</v>
      </c>
    </row>
    <row r="352" spans="1:9">
      <c r="A352" s="3" t="s">
        <v>1043</v>
      </c>
      <c r="B352" s="4">
        <f>COUNTIF(A:A,A352)</f>
        <v>8</v>
      </c>
      <c r="C352" s="3" t="s">
        <v>1042</v>
      </c>
      <c r="D352" s="3" t="s">
        <v>370</v>
      </c>
      <c r="E352" s="3" t="s">
        <v>490</v>
      </c>
      <c r="F352" s="3" t="s">
        <v>1044</v>
      </c>
      <c r="G352" s="3" t="s">
        <v>2720</v>
      </c>
      <c r="H352" s="3" t="s">
        <v>15</v>
      </c>
      <c r="I352" s="3" t="s">
        <v>270</v>
      </c>
    </row>
    <row r="353" spans="1:9">
      <c r="A353" s="3" t="s">
        <v>1043</v>
      </c>
      <c r="B353" s="4">
        <f>COUNTIF(A:A,A353)</f>
        <v>8</v>
      </c>
      <c r="C353" s="3" t="s">
        <v>1042</v>
      </c>
      <c r="D353" s="3" t="s">
        <v>370</v>
      </c>
      <c r="E353" s="3" t="s">
        <v>490</v>
      </c>
      <c r="F353" s="3" t="s">
        <v>197</v>
      </c>
      <c r="G353" s="3" t="s">
        <v>2720</v>
      </c>
      <c r="H353" s="3" t="s">
        <v>15</v>
      </c>
      <c r="I353" s="3" t="s">
        <v>270</v>
      </c>
    </row>
    <row r="354" spans="1:9">
      <c r="A354" s="3" t="s">
        <v>1043</v>
      </c>
      <c r="B354" s="4">
        <f>COUNTIF(A:A,A354)</f>
        <v>8</v>
      </c>
      <c r="C354" s="3" t="s">
        <v>1042</v>
      </c>
      <c r="D354" s="3" t="s">
        <v>370</v>
      </c>
      <c r="E354" s="3" t="s">
        <v>490</v>
      </c>
      <c r="F354" s="3" t="s">
        <v>324</v>
      </c>
      <c r="G354" s="3" t="s">
        <v>2720</v>
      </c>
      <c r="H354" s="3" t="s">
        <v>15</v>
      </c>
      <c r="I354" s="3" t="s">
        <v>13</v>
      </c>
    </row>
    <row r="355" spans="1:9">
      <c r="A355" s="3" t="s">
        <v>1043</v>
      </c>
      <c r="B355" s="4">
        <f>COUNTIF(A:A,A355)</f>
        <v>8</v>
      </c>
      <c r="C355" s="3" t="s">
        <v>1042</v>
      </c>
      <c r="D355" s="3" t="s">
        <v>370</v>
      </c>
      <c r="E355" s="3" t="s">
        <v>490</v>
      </c>
      <c r="F355" s="3" t="s">
        <v>1045</v>
      </c>
      <c r="G355" s="3" t="s">
        <v>2720</v>
      </c>
      <c r="H355" s="3" t="s">
        <v>15</v>
      </c>
      <c r="I355" s="3" t="s">
        <v>270</v>
      </c>
    </row>
    <row r="356" spans="1:9">
      <c r="A356" s="3" t="s">
        <v>1043</v>
      </c>
      <c r="B356" s="4">
        <f>COUNTIF(A:A,A356)</f>
        <v>8</v>
      </c>
      <c r="C356" s="3" t="s">
        <v>1042</v>
      </c>
      <c r="D356" s="3" t="s">
        <v>370</v>
      </c>
      <c r="E356" s="3" t="s">
        <v>490</v>
      </c>
      <c r="F356" s="3" t="s">
        <v>788</v>
      </c>
      <c r="G356" s="3" t="s">
        <v>2720</v>
      </c>
      <c r="H356" s="3" t="s">
        <v>2766</v>
      </c>
      <c r="I356" s="3" t="s">
        <v>15</v>
      </c>
    </row>
    <row r="357" spans="1:9">
      <c r="A357" s="3" t="s">
        <v>1043</v>
      </c>
      <c r="B357" s="4">
        <f>COUNTIF(A:A,A357)</f>
        <v>8</v>
      </c>
      <c r="C357" s="3" t="s">
        <v>1042</v>
      </c>
      <c r="D357" s="3" t="s">
        <v>370</v>
      </c>
      <c r="E357" s="3" t="s">
        <v>490</v>
      </c>
      <c r="F357" s="3" t="s">
        <v>756</v>
      </c>
      <c r="G357" s="3" t="s">
        <v>2720</v>
      </c>
      <c r="H357" s="3" t="s">
        <v>2733</v>
      </c>
      <c r="I357" s="3" t="s">
        <v>15</v>
      </c>
    </row>
    <row r="358" spans="1:9">
      <c r="A358" s="3" t="s">
        <v>499</v>
      </c>
      <c r="B358" s="4">
        <f>COUNTIF(A:A,A358)</f>
        <v>2</v>
      </c>
      <c r="C358" s="3" t="s">
        <v>498</v>
      </c>
      <c r="D358" s="3" t="s">
        <v>370</v>
      </c>
      <c r="E358" s="3" t="s">
        <v>497</v>
      </c>
      <c r="F358" s="3" t="s">
        <v>192</v>
      </c>
      <c r="G358" s="3" t="s">
        <v>2720</v>
      </c>
      <c r="H358" s="3" t="s">
        <v>15</v>
      </c>
      <c r="I358" s="3" t="s">
        <v>13</v>
      </c>
    </row>
    <row r="359" spans="1:9">
      <c r="A359" s="3" t="s">
        <v>499</v>
      </c>
      <c r="B359" s="4">
        <f>COUNTIF(A:A,A359)</f>
        <v>2</v>
      </c>
      <c r="C359" s="3" t="s">
        <v>498</v>
      </c>
      <c r="D359" s="3" t="s">
        <v>370</v>
      </c>
      <c r="E359" s="3" t="s">
        <v>497</v>
      </c>
      <c r="F359" s="3" t="s">
        <v>324</v>
      </c>
      <c r="G359" s="3" t="s">
        <v>2720</v>
      </c>
      <c r="H359" s="3" t="s">
        <v>2749</v>
      </c>
      <c r="I359" s="3" t="s">
        <v>15</v>
      </c>
    </row>
    <row r="360" spans="1:9">
      <c r="A360" s="3" t="s">
        <v>501</v>
      </c>
      <c r="B360" s="4">
        <f>COUNTIF(A:A,A360)</f>
        <v>2</v>
      </c>
      <c r="C360" s="3" t="s">
        <v>500</v>
      </c>
      <c r="D360" s="3" t="s">
        <v>370</v>
      </c>
      <c r="E360" s="3" t="s">
        <v>497</v>
      </c>
      <c r="F360" s="3" t="s">
        <v>354</v>
      </c>
      <c r="G360" s="3" t="s">
        <v>2720</v>
      </c>
      <c r="H360" s="3" t="s">
        <v>2765</v>
      </c>
      <c r="I360" s="3" t="s">
        <v>15</v>
      </c>
    </row>
    <row r="361" spans="1:9">
      <c r="A361" s="3" t="s">
        <v>501</v>
      </c>
      <c r="B361" s="4">
        <f>COUNTIF(A:A,A361)</f>
        <v>2</v>
      </c>
      <c r="C361" s="3" t="s">
        <v>500</v>
      </c>
      <c r="D361" s="3" t="s">
        <v>370</v>
      </c>
      <c r="E361" s="3" t="s">
        <v>497</v>
      </c>
      <c r="F361" s="3" t="s">
        <v>324</v>
      </c>
      <c r="G361" s="3" t="s">
        <v>2720</v>
      </c>
      <c r="H361" s="3" t="s">
        <v>2725</v>
      </c>
      <c r="I361" s="3" t="s">
        <v>15</v>
      </c>
    </row>
    <row r="362" spans="1:9">
      <c r="A362" s="3" t="s">
        <v>2315</v>
      </c>
      <c r="B362" s="4">
        <f>COUNTIF(A:A,A362)</f>
        <v>1</v>
      </c>
      <c r="C362" s="3" t="s">
        <v>2314</v>
      </c>
      <c r="D362" s="3" t="s">
        <v>370</v>
      </c>
      <c r="E362" s="3" t="s">
        <v>497</v>
      </c>
      <c r="F362" s="3" t="s">
        <v>380</v>
      </c>
      <c r="G362" s="3" t="s">
        <v>2720</v>
      </c>
      <c r="H362" s="3" t="s">
        <v>2721</v>
      </c>
      <c r="I362" s="3" t="s">
        <v>13</v>
      </c>
    </row>
    <row r="363" spans="1:9">
      <c r="A363" s="3" t="s">
        <v>2317</v>
      </c>
      <c r="B363" s="4">
        <f>COUNTIF(A:A,A363)</f>
        <v>1</v>
      </c>
      <c r="C363" s="3" t="s">
        <v>2316</v>
      </c>
      <c r="D363" s="3" t="s">
        <v>370</v>
      </c>
      <c r="E363" s="3" t="s">
        <v>497</v>
      </c>
      <c r="F363" s="3" t="s">
        <v>324</v>
      </c>
      <c r="G363" s="3" t="s">
        <v>2720</v>
      </c>
      <c r="H363" s="3" t="s">
        <v>2771</v>
      </c>
      <c r="I363" s="3" t="s">
        <v>15</v>
      </c>
    </row>
    <row r="364" spans="1:9">
      <c r="A364" s="3" t="s">
        <v>2319</v>
      </c>
      <c r="B364" s="4">
        <f>COUNTIF(A:A,A364)</f>
        <v>1</v>
      </c>
      <c r="C364" s="3" t="s">
        <v>2318</v>
      </c>
      <c r="D364" s="3" t="s">
        <v>370</v>
      </c>
      <c r="E364" s="3" t="s">
        <v>451</v>
      </c>
      <c r="F364" s="3" t="s">
        <v>380</v>
      </c>
      <c r="G364" s="3" t="s">
        <v>2720</v>
      </c>
      <c r="H364" s="3" t="s">
        <v>2727</v>
      </c>
      <c r="I364" s="3" t="s">
        <v>15</v>
      </c>
    </row>
    <row r="365" spans="1:9">
      <c r="A365" s="3" t="s">
        <v>503</v>
      </c>
      <c r="B365" s="4">
        <f>COUNTIF(A:A,A365)</f>
        <v>2</v>
      </c>
      <c r="C365" s="3" t="s">
        <v>502</v>
      </c>
      <c r="D365" s="3" t="s">
        <v>370</v>
      </c>
      <c r="E365" s="3" t="s">
        <v>451</v>
      </c>
      <c r="F365" s="3" t="s">
        <v>197</v>
      </c>
      <c r="G365" s="3" t="s">
        <v>2720</v>
      </c>
      <c r="H365" s="3" t="s">
        <v>15</v>
      </c>
      <c r="I365" s="3" t="s">
        <v>13</v>
      </c>
    </row>
    <row r="366" spans="1:9">
      <c r="A366" s="3" t="s">
        <v>503</v>
      </c>
      <c r="B366" s="4">
        <f>COUNTIF(A:A,A366)</f>
        <v>2</v>
      </c>
      <c r="C366" s="3" t="s">
        <v>502</v>
      </c>
      <c r="D366" s="3" t="s">
        <v>370</v>
      </c>
      <c r="E366" s="3" t="s">
        <v>451</v>
      </c>
      <c r="F366" s="3" t="s">
        <v>193</v>
      </c>
      <c r="G366" s="3" t="s">
        <v>2720</v>
      </c>
      <c r="H366" s="3" t="s">
        <v>2727</v>
      </c>
      <c r="I366" s="3" t="s">
        <v>15</v>
      </c>
    </row>
    <row r="367" spans="1:9">
      <c r="A367" s="3" t="s">
        <v>790</v>
      </c>
      <c r="B367" s="4">
        <f>COUNTIF(A:A,A367)</f>
        <v>3</v>
      </c>
      <c r="C367" s="3" t="s">
        <v>789</v>
      </c>
      <c r="D367" s="3" t="s">
        <v>370</v>
      </c>
      <c r="E367" s="3" t="s">
        <v>451</v>
      </c>
      <c r="F367" s="3" t="s">
        <v>788</v>
      </c>
      <c r="G367" s="3" t="s">
        <v>2720</v>
      </c>
      <c r="H367" s="3" t="s">
        <v>2787</v>
      </c>
      <c r="I367" s="3" t="s">
        <v>15</v>
      </c>
    </row>
    <row r="368" spans="1:9">
      <c r="A368" s="3" t="s">
        <v>790</v>
      </c>
      <c r="B368" s="4">
        <f>COUNTIF(A:A,A368)</f>
        <v>3</v>
      </c>
      <c r="C368" s="3" t="s">
        <v>789</v>
      </c>
      <c r="D368" s="3" t="s">
        <v>370</v>
      </c>
      <c r="E368" s="3" t="s">
        <v>451</v>
      </c>
      <c r="F368" s="3" t="s">
        <v>324</v>
      </c>
      <c r="G368" s="3" t="s">
        <v>2720</v>
      </c>
      <c r="H368" s="3" t="s">
        <v>2725</v>
      </c>
      <c r="I368" s="3" t="s">
        <v>15</v>
      </c>
    </row>
    <row r="369" ht="27" spans="1:9">
      <c r="A369" s="3" t="s">
        <v>790</v>
      </c>
      <c r="B369" s="4">
        <f>COUNTIF(A:A,A369)</f>
        <v>3</v>
      </c>
      <c r="C369" s="3" t="s">
        <v>789</v>
      </c>
      <c r="D369" s="3" t="s">
        <v>370</v>
      </c>
      <c r="E369" s="3" t="s">
        <v>451</v>
      </c>
      <c r="F369" s="3" t="s">
        <v>123</v>
      </c>
      <c r="G369" s="3" t="s">
        <v>2720</v>
      </c>
      <c r="H369" s="3" t="s">
        <v>2727</v>
      </c>
      <c r="I369" s="3" t="s">
        <v>15</v>
      </c>
    </row>
    <row r="370" spans="1:9">
      <c r="A370" s="3" t="s">
        <v>994</v>
      </c>
      <c r="B370" s="4">
        <f>COUNTIF(A:A,A370)</f>
        <v>5</v>
      </c>
      <c r="C370" s="3" t="s">
        <v>993</v>
      </c>
      <c r="D370" s="3" t="s">
        <v>370</v>
      </c>
      <c r="E370" s="3" t="s">
        <v>451</v>
      </c>
      <c r="F370" s="3" t="s">
        <v>324</v>
      </c>
      <c r="G370" s="3" t="s">
        <v>2720</v>
      </c>
      <c r="H370" s="3" t="s">
        <v>2747</v>
      </c>
      <c r="I370" s="3" t="s">
        <v>15</v>
      </c>
    </row>
    <row r="371" spans="1:9">
      <c r="A371" s="3" t="s">
        <v>994</v>
      </c>
      <c r="B371" s="4">
        <f>COUNTIF(A:A,A371)</f>
        <v>5</v>
      </c>
      <c r="C371" s="3" t="s">
        <v>993</v>
      </c>
      <c r="D371" s="3" t="s">
        <v>370</v>
      </c>
      <c r="E371" s="3" t="s">
        <v>451</v>
      </c>
      <c r="F371" s="3" t="s">
        <v>197</v>
      </c>
      <c r="G371" s="3" t="s">
        <v>2720</v>
      </c>
      <c r="H371" s="3" t="s">
        <v>2733</v>
      </c>
      <c r="I371" s="3" t="s">
        <v>15</v>
      </c>
    </row>
    <row r="372" spans="1:9">
      <c r="A372" s="3" t="s">
        <v>994</v>
      </c>
      <c r="B372" s="4">
        <f>COUNTIF(A:A,A372)</f>
        <v>5</v>
      </c>
      <c r="C372" s="3" t="s">
        <v>993</v>
      </c>
      <c r="D372" s="3" t="s">
        <v>370</v>
      </c>
      <c r="E372" s="3" t="s">
        <v>451</v>
      </c>
      <c r="F372" s="3" t="s">
        <v>193</v>
      </c>
      <c r="G372" s="3" t="s">
        <v>2720</v>
      </c>
      <c r="H372" s="3" t="s">
        <v>2727</v>
      </c>
      <c r="I372" s="3" t="s">
        <v>15</v>
      </c>
    </row>
    <row r="373" spans="1:9">
      <c r="A373" s="3" t="s">
        <v>994</v>
      </c>
      <c r="B373" s="4">
        <f>COUNTIF(A:A,A373)</f>
        <v>5</v>
      </c>
      <c r="C373" s="3" t="s">
        <v>993</v>
      </c>
      <c r="D373" s="3" t="s">
        <v>370</v>
      </c>
      <c r="E373" s="3" t="s">
        <v>451</v>
      </c>
      <c r="F373" s="3" t="s">
        <v>788</v>
      </c>
      <c r="G373" s="3" t="s">
        <v>2720</v>
      </c>
      <c r="H373" s="3" t="s">
        <v>2757</v>
      </c>
      <c r="I373" s="3" t="s">
        <v>15</v>
      </c>
    </row>
    <row r="374" spans="1:9">
      <c r="A374" s="3" t="s">
        <v>994</v>
      </c>
      <c r="B374" s="4">
        <f>COUNTIF(A:A,A374)</f>
        <v>5</v>
      </c>
      <c r="C374" s="3" t="s">
        <v>993</v>
      </c>
      <c r="D374" s="3" t="s">
        <v>370</v>
      </c>
      <c r="E374" s="3" t="s">
        <v>451</v>
      </c>
      <c r="F374" s="3" t="s">
        <v>354</v>
      </c>
      <c r="G374" s="3" t="s">
        <v>2720</v>
      </c>
      <c r="H374" s="3" t="s">
        <v>2754</v>
      </c>
      <c r="I374" s="3" t="s">
        <v>15</v>
      </c>
    </row>
    <row r="375" spans="1:9">
      <c r="A375" s="3" t="s">
        <v>506</v>
      </c>
      <c r="B375" s="4">
        <f>COUNTIF(A:A,A375)</f>
        <v>2</v>
      </c>
      <c r="C375" s="3" t="s">
        <v>505</v>
      </c>
      <c r="D375" s="3" t="s">
        <v>370</v>
      </c>
      <c r="E375" s="3" t="s">
        <v>504</v>
      </c>
      <c r="F375" s="3" t="s">
        <v>507</v>
      </c>
      <c r="G375" s="3" t="s">
        <v>2720</v>
      </c>
      <c r="H375" s="3" t="s">
        <v>2785</v>
      </c>
      <c r="I375" s="3" t="s">
        <v>15</v>
      </c>
    </row>
    <row r="376" spans="1:9">
      <c r="A376" s="3" t="s">
        <v>506</v>
      </c>
      <c r="B376" s="4">
        <f>COUNTIF(A:A,A376)</f>
        <v>2</v>
      </c>
      <c r="C376" s="3" t="s">
        <v>505</v>
      </c>
      <c r="D376" s="3" t="s">
        <v>370</v>
      </c>
      <c r="E376" s="3" t="s">
        <v>504</v>
      </c>
      <c r="F376" s="3" t="s">
        <v>214</v>
      </c>
      <c r="G376" s="3" t="s">
        <v>2720</v>
      </c>
      <c r="H376" s="3" t="s">
        <v>2734</v>
      </c>
      <c r="I376" s="3" t="s">
        <v>15</v>
      </c>
    </row>
    <row r="377" spans="1:9">
      <c r="A377" s="3" t="s">
        <v>792</v>
      </c>
      <c r="B377" s="4">
        <f>COUNTIF(A:A,A377)</f>
        <v>3</v>
      </c>
      <c r="C377" s="3" t="s">
        <v>791</v>
      </c>
      <c r="D377" s="3" t="s">
        <v>370</v>
      </c>
      <c r="E377" s="3" t="s">
        <v>504</v>
      </c>
      <c r="F377" s="3" t="s">
        <v>507</v>
      </c>
      <c r="G377" s="3" t="s">
        <v>2720</v>
      </c>
      <c r="H377" s="3" t="s">
        <v>15</v>
      </c>
      <c r="I377" s="3" t="s">
        <v>270</v>
      </c>
    </row>
    <row r="378" spans="1:9">
      <c r="A378" s="3" t="s">
        <v>792</v>
      </c>
      <c r="B378" s="4">
        <f>COUNTIF(A:A,A378)</f>
        <v>3</v>
      </c>
      <c r="C378" s="3" t="s">
        <v>791</v>
      </c>
      <c r="D378" s="3" t="s">
        <v>370</v>
      </c>
      <c r="E378" s="3" t="s">
        <v>504</v>
      </c>
      <c r="F378" s="3" t="s">
        <v>129</v>
      </c>
      <c r="G378" s="3" t="s">
        <v>2720</v>
      </c>
      <c r="H378" s="3" t="s">
        <v>15</v>
      </c>
      <c r="I378" s="3" t="s">
        <v>270</v>
      </c>
    </row>
    <row r="379" spans="1:9">
      <c r="A379" s="3" t="s">
        <v>792</v>
      </c>
      <c r="B379" s="4">
        <f>COUNTIF(A:A,A379)</f>
        <v>3</v>
      </c>
      <c r="C379" s="3" t="s">
        <v>791</v>
      </c>
      <c r="D379" s="3" t="s">
        <v>370</v>
      </c>
      <c r="E379" s="3" t="s">
        <v>504</v>
      </c>
      <c r="F379" s="3" t="s">
        <v>781</v>
      </c>
      <c r="G379" s="3" t="s">
        <v>2720</v>
      </c>
      <c r="H379" s="3" t="s">
        <v>15</v>
      </c>
      <c r="I379" s="3" t="s">
        <v>13</v>
      </c>
    </row>
    <row r="380" spans="1:9">
      <c r="A380" s="3" t="s">
        <v>794</v>
      </c>
      <c r="B380" s="4">
        <f>COUNTIF(A:A,A380)</f>
        <v>3</v>
      </c>
      <c r="C380" s="3" t="s">
        <v>793</v>
      </c>
      <c r="D380" s="3" t="s">
        <v>370</v>
      </c>
      <c r="E380" s="3" t="s">
        <v>504</v>
      </c>
      <c r="F380" s="3" t="s">
        <v>507</v>
      </c>
      <c r="G380" s="3" t="s">
        <v>2720</v>
      </c>
      <c r="H380" s="3" t="s">
        <v>15</v>
      </c>
      <c r="I380" s="3" t="s">
        <v>270</v>
      </c>
    </row>
    <row r="381" spans="1:9">
      <c r="A381" s="3" t="s">
        <v>794</v>
      </c>
      <c r="B381" s="4">
        <f>COUNTIF(A:A,A381)</f>
        <v>3</v>
      </c>
      <c r="C381" s="3" t="s">
        <v>793</v>
      </c>
      <c r="D381" s="3" t="s">
        <v>370</v>
      </c>
      <c r="E381" s="3" t="s">
        <v>504</v>
      </c>
      <c r="F381" s="3" t="s">
        <v>129</v>
      </c>
      <c r="G381" s="3" t="s">
        <v>2720</v>
      </c>
      <c r="H381" s="3" t="s">
        <v>15</v>
      </c>
      <c r="I381" s="3" t="s">
        <v>270</v>
      </c>
    </row>
    <row r="382" spans="1:9">
      <c r="A382" s="3" t="s">
        <v>794</v>
      </c>
      <c r="B382" s="4">
        <f>COUNTIF(A:A,A382)</f>
        <v>3</v>
      </c>
      <c r="C382" s="3" t="s">
        <v>793</v>
      </c>
      <c r="D382" s="3" t="s">
        <v>370</v>
      </c>
      <c r="E382" s="3" t="s">
        <v>504</v>
      </c>
      <c r="F382" s="3" t="s">
        <v>781</v>
      </c>
      <c r="G382" s="3" t="s">
        <v>2720</v>
      </c>
      <c r="H382" s="3" t="s">
        <v>15</v>
      </c>
      <c r="I382" s="3" t="s">
        <v>13</v>
      </c>
    </row>
    <row r="383" spans="1:9">
      <c r="A383" s="3" t="s">
        <v>796</v>
      </c>
      <c r="B383" s="4">
        <f>COUNTIF(A:A,A383)</f>
        <v>3</v>
      </c>
      <c r="C383" s="3" t="s">
        <v>795</v>
      </c>
      <c r="D383" s="3" t="s">
        <v>370</v>
      </c>
      <c r="E383" s="3" t="s">
        <v>504</v>
      </c>
      <c r="F383" s="3" t="s">
        <v>507</v>
      </c>
      <c r="G383" s="3" t="s">
        <v>2720</v>
      </c>
      <c r="H383" s="3" t="s">
        <v>15</v>
      </c>
      <c r="I383" s="3" t="s">
        <v>270</v>
      </c>
    </row>
    <row r="384" spans="1:9">
      <c r="A384" s="3" t="s">
        <v>796</v>
      </c>
      <c r="B384" s="4">
        <f>COUNTIF(A:A,A384)</f>
        <v>3</v>
      </c>
      <c r="C384" s="3" t="s">
        <v>795</v>
      </c>
      <c r="D384" s="3" t="s">
        <v>370</v>
      </c>
      <c r="E384" s="3" t="s">
        <v>504</v>
      </c>
      <c r="F384" s="3" t="s">
        <v>129</v>
      </c>
      <c r="G384" s="3" t="s">
        <v>2720</v>
      </c>
      <c r="H384" s="3" t="s">
        <v>15</v>
      </c>
      <c r="I384" s="3" t="s">
        <v>270</v>
      </c>
    </row>
    <row r="385" spans="1:9">
      <c r="A385" s="3" t="s">
        <v>796</v>
      </c>
      <c r="B385" s="4">
        <f>COUNTIF(A:A,A385)</f>
        <v>3</v>
      </c>
      <c r="C385" s="3" t="s">
        <v>795</v>
      </c>
      <c r="D385" s="3" t="s">
        <v>370</v>
      </c>
      <c r="E385" s="3" t="s">
        <v>504</v>
      </c>
      <c r="F385" s="3" t="s">
        <v>781</v>
      </c>
      <c r="G385" s="3" t="s">
        <v>2720</v>
      </c>
      <c r="H385" s="3" t="s">
        <v>15</v>
      </c>
      <c r="I385" s="3" t="s">
        <v>13</v>
      </c>
    </row>
    <row r="386" spans="1:9">
      <c r="A386" s="3" t="s">
        <v>798</v>
      </c>
      <c r="B386" s="4">
        <f>COUNTIF(A:A,A386)</f>
        <v>3</v>
      </c>
      <c r="C386" s="3" t="s">
        <v>797</v>
      </c>
      <c r="D386" s="3" t="s">
        <v>370</v>
      </c>
      <c r="E386" s="3" t="s">
        <v>504</v>
      </c>
      <c r="F386" s="3" t="s">
        <v>507</v>
      </c>
      <c r="G386" s="3" t="s">
        <v>2720</v>
      </c>
      <c r="H386" s="3" t="s">
        <v>15</v>
      </c>
      <c r="I386" s="3" t="s">
        <v>270</v>
      </c>
    </row>
    <row r="387" spans="1:9">
      <c r="A387" s="3" t="s">
        <v>798</v>
      </c>
      <c r="B387" s="4">
        <f>COUNTIF(A:A,A387)</f>
        <v>3</v>
      </c>
      <c r="C387" s="3" t="s">
        <v>797</v>
      </c>
      <c r="D387" s="3" t="s">
        <v>370</v>
      </c>
      <c r="E387" s="3" t="s">
        <v>504</v>
      </c>
      <c r="F387" s="3" t="s">
        <v>129</v>
      </c>
      <c r="G387" s="3" t="s">
        <v>2720</v>
      </c>
      <c r="H387" s="3" t="s">
        <v>15</v>
      </c>
      <c r="I387" s="3" t="s">
        <v>270</v>
      </c>
    </row>
    <row r="388" spans="1:9">
      <c r="A388" s="3" t="s">
        <v>798</v>
      </c>
      <c r="B388" s="4">
        <f>COUNTIF(A:A,A388)</f>
        <v>3</v>
      </c>
      <c r="C388" s="3" t="s">
        <v>797</v>
      </c>
      <c r="D388" s="3" t="s">
        <v>370</v>
      </c>
      <c r="E388" s="3" t="s">
        <v>504</v>
      </c>
      <c r="F388" s="3" t="s">
        <v>781</v>
      </c>
      <c r="G388" s="3" t="s">
        <v>2720</v>
      </c>
      <c r="H388" s="3" t="s">
        <v>15</v>
      </c>
      <c r="I388" s="3" t="s">
        <v>13</v>
      </c>
    </row>
    <row r="389" spans="1:9">
      <c r="A389" s="3" t="s">
        <v>800</v>
      </c>
      <c r="B389" s="4">
        <f>COUNTIF(A:A,A389)</f>
        <v>3</v>
      </c>
      <c r="C389" s="3" t="s">
        <v>799</v>
      </c>
      <c r="D389" s="3" t="s">
        <v>370</v>
      </c>
      <c r="E389" s="3" t="s">
        <v>504</v>
      </c>
      <c r="F389" s="3" t="s">
        <v>507</v>
      </c>
      <c r="G389" s="3" t="s">
        <v>2720</v>
      </c>
      <c r="H389" s="3" t="s">
        <v>15</v>
      </c>
      <c r="I389" s="3" t="s">
        <v>270</v>
      </c>
    </row>
    <row r="390" spans="1:9">
      <c r="A390" s="3" t="s">
        <v>800</v>
      </c>
      <c r="B390" s="4">
        <f>COUNTIF(A:A,A390)</f>
        <v>3</v>
      </c>
      <c r="C390" s="3" t="s">
        <v>799</v>
      </c>
      <c r="D390" s="3" t="s">
        <v>370</v>
      </c>
      <c r="E390" s="3" t="s">
        <v>504</v>
      </c>
      <c r="F390" s="3" t="s">
        <v>129</v>
      </c>
      <c r="G390" s="3" t="s">
        <v>2720</v>
      </c>
      <c r="H390" s="3" t="s">
        <v>15</v>
      </c>
      <c r="I390" s="3" t="s">
        <v>270</v>
      </c>
    </row>
    <row r="391" spans="1:9">
      <c r="A391" s="3" t="s">
        <v>800</v>
      </c>
      <c r="B391" s="4">
        <f>COUNTIF(A:A,A391)</f>
        <v>3</v>
      </c>
      <c r="C391" s="3" t="s">
        <v>799</v>
      </c>
      <c r="D391" s="3" t="s">
        <v>370</v>
      </c>
      <c r="E391" s="3" t="s">
        <v>504</v>
      </c>
      <c r="F391" s="3" t="s">
        <v>781</v>
      </c>
      <c r="G391" s="3" t="s">
        <v>2720</v>
      </c>
      <c r="H391" s="3" t="s">
        <v>15</v>
      </c>
      <c r="I391" s="3" t="s">
        <v>13</v>
      </c>
    </row>
    <row r="392" spans="1:9">
      <c r="A392" s="3" t="s">
        <v>2321</v>
      </c>
      <c r="B392" s="4">
        <f>COUNTIF(A:A,A392)</f>
        <v>1</v>
      </c>
      <c r="C392" s="3" t="s">
        <v>2320</v>
      </c>
      <c r="D392" s="3" t="s">
        <v>370</v>
      </c>
      <c r="E392" s="3" t="s">
        <v>504</v>
      </c>
      <c r="F392" s="3" t="s">
        <v>214</v>
      </c>
      <c r="G392" s="3" t="s">
        <v>2720</v>
      </c>
      <c r="H392" s="3" t="s">
        <v>2736</v>
      </c>
      <c r="I392" s="3" t="s">
        <v>15</v>
      </c>
    </row>
    <row r="393" spans="1:9">
      <c r="A393" s="3" t="s">
        <v>509</v>
      </c>
      <c r="B393" s="4">
        <f>COUNTIF(A:A,A393)</f>
        <v>2</v>
      </c>
      <c r="C393" s="3" t="s">
        <v>508</v>
      </c>
      <c r="D393" s="3" t="s">
        <v>370</v>
      </c>
      <c r="E393" s="3" t="s">
        <v>504</v>
      </c>
      <c r="F393" s="3" t="s">
        <v>129</v>
      </c>
      <c r="G393" s="3" t="s">
        <v>2720</v>
      </c>
      <c r="H393" s="3" t="s">
        <v>2744</v>
      </c>
      <c r="I393" s="3" t="s">
        <v>15</v>
      </c>
    </row>
    <row r="394" spans="1:9">
      <c r="A394" s="3" t="s">
        <v>509</v>
      </c>
      <c r="B394" s="4">
        <f>COUNTIF(A:A,A394)</f>
        <v>2</v>
      </c>
      <c r="C394" s="3" t="s">
        <v>508</v>
      </c>
      <c r="D394" s="3" t="s">
        <v>370</v>
      </c>
      <c r="E394" s="3" t="s">
        <v>504</v>
      </c>
      <c r="F394" s="3" t="s">
        <v>507</v>
      </c>
      <c r="G394" s="3" t="s">
        <v>2720</v>
      </c>
      <c r="H394" s="3" t="s">
        <v>2724</v>
      </c>
      <c r="I394" s="3" t="s">
        <v>15</v>
      </c>
    </row>
    <row r="395" spans="1:9">
      <c r="A395" s="3" t="s">
        <v>802</v>
      </c>
      <c r="B395" s="4">
        <f>COUNTIF(A:A,A395)</f>
        <v>3</v>
      </c>
      <c r="C395" s="3" t="s">
        <v>801</v>
      </c>
      <c r="D395" s="3" t="s">
        <v>370</v>
      </c>
      <c r="E395" s="3" t="s">
        <v>504</v>
      </c>
      <c r="F395" s="3" t="s">
        <v>507</v>
      </c>
      <c r="G395" s="3" t="s">
        <v>2720</v>
      </c>
      <c r="H395" s="3" t="s">
        <v>15</v>
      </c>
      <c r="I395" s="3" t="s">
        <v>270</v>
      </c>
    </row>
    <row r="396" spans="1:9">
      <c r="A396" s="3" t="s">
        <v>802</v>
      </c>
      <c r="B396" s="4">
        <f>COUNTIF(A:A,A396)</f>
        <v>3</v>
      </c>
      <c r="C396" s="3" t="s">
        <v>801</v>
      </c>
      <c r="D396" s="3" t="s">
        <v>370</v>
      </c>
      <c r="E396" s="3" t="s">
        <v>504</v>
      </c>
      <c r="F396" s="3" t="s">
        <v>129</v>
      </c>
      <c r="G396" s="3" t="s">
        <v>2720</v>
      </c>
      <c r="H396" s="3" t="s">
        <v>15</v>
      </c>
      <c r="I396" s="3" t="s">
        <v>270</v>
      </c>
    </row>
    <row r="397" spans="1:9">
      <c r="A397" s="3" t="s">
        <v>802</v>
      </c>
      <c r="B397" s="4">
        <f>COUNTIF(A:A,A397)</f>
        <v>3</v>
      </c>
      <c r="C397" s="3" t="s">
        <v>801</v>
      </c>
      <c r="D397" s="3" t="s">
        <v>370</v>
      </c>
      <c r="E397" s="3" t="s">
        <v>504</v>
      </c>
      <c r="F397" s="3" t="s">
        <v>781</v>
      </c>
      <c r="G397" s="3" t="s">
        <v>2720</v>
      </c>
      <c r="H397" s="3" t="s">
        <v>15</v>
      </c>
      <c r="I397" s="3" t="s">
        <v>13</v>
      </c>
    </row>
    <row r="398" spans="1:9">
      <c r="A398" s="3" t="s">
        <v>2323</v>
      </c>
      <c r="B398" s="4">
        <f>COUNTIF(A:A,A398)</f>
        <v>1</v>
      </c>
      <c r="C398" s="3" t="s">
        <v>2322</v>
      </c>
      <c r="D398" s="3" t="s">
        <v>370</v>
      </c>
      <c r="E398" s="3" t="s">
        <v>504</v>
      </c>
      <c r="F398" s="3" t="s">
        <v>129</v>
      </c>
      <c r="G398" s="3" t="s">
        <v>2720</v>
      </c>
      <c r="H398" s="3" t="s">
        <v>2756</v>
      </c>
      <c r="I398" s="3" t="s">
        <v>15</v>
      </c>
    </row>
    <row r="399" spans="1:9">
      <c r="A399" s="3" t="s">
        <v>511</v>
      </c>
      <c r="B399" s="4">
        <f>COUNTIF(A:A,A399)</f>
        <v>2</v>
      </c>
      <c r="C399" s="3" t="s">
        <v>510</v>
      </c>
      <c r="D399" s="3" t="s">
        <v>370</v>
      </c>
      <c r="E399" s="3" t="s">
        <v>504</v>
      </c>
      <c r="F399" s="3" t="s">
        <v>129</v>
      </c>
      <c r="G399" s="3" t="s">
        <v>2720</v>
      </c>
      <c r="H399" s="3" t="s">
        <v>2765</v>
      </c>
      <c r="I399" s="3" t="s">
        <v>15</v>
      </c>
    </row>
    <row r="400" spans="1:9">
      <c r="A400" s="3" t="s">
        <v>511</v>
      </c>
      <c r="B400" s="4">
        <f>COUNTIF(A:A,A400)</f>
        <v>2</v>
      </c>
      <c r="C400" s="3" t="s">
        <v>510</v>
      </c>
      <c r="D400" s="3" t="s">
        <v>370</v>
      </c>
      <c r="E400" s="3" t="s">
        <v>504</v>
      </c>
      <c r="F400" s="3" t="s">
        <v>214</v>
      </c>
      <c r="G400" s="3" t="s">
        <v>2720</v>
      </c>
      <c r="H400" s="3" t="s">
        <v>2732</v>
      </c>
      <c r="I400" s="3" t="s">
        <v>15</v>
      </c>
    </row>
    <row r="401" spans="1:9">
      <c r="A401" s="3" t="s">
        <v>804</v>
      </c>
      <c r="B401" s="4">
        <f>COUNTIF(A:A,A401)</f>
        <v>3</v>
      </c>
      <c r="C401" s="3" t="s">
        <v>803</v>
      </c>
      <c r="D401" s="3" t="s">
        <v>370</v>
      </c>
      <c r="E401" s="3" t="s">
        <v>504</v>
      </c>
      <c r="F401" s="3" t="s">
        <v>507</v>
      </c>
      <c r="G401" s="3" t="s">
        <v>2720</v>
      </c>
      <c r="H401" s="3" t="s">
        <v>15</v>
      </c>
      <c r="I401" s="3" t="s">
        <v>270</v>
      </c>
    </row>
    <row r="402" spans="1:9">
      <c r="A402" s="3" t="s">
        <v>804</v>
      </c>
      <c r="B402" s="4">
        <f>COUNTIF(A:A,A402)</f>
        <v>3</v>
      </c>
      <c r="C402" s="3" t="s">
        <v>803</v>
      </c>
      <c r="D402" s="3" t="s">
        <v>370</v>
      </c>
      <c r="E402" s="3" t="s">
        <v>504</v>
      </c>
      <c r="F402" s="3" t="s">
        <v>129</v>
      </c>
      <c r="G402" s="3" t="s">
        <v>2720</v>
      </c>
      <c r="H402" s="3" t="s">
        <v>15</v>
      </c>
      <c r="I402" s="3" t="s">
        <v>270</v>
      </c>
    </row>
    <row r="403" spans="1:9">
      <c r="A403" s="3" t="s">
        <v>804</v>
      </c>
      <c r="B403" s="4">
        <f>COUNTIF(A:A,A403)</f>
        <v>3</v>
      </c>
      <c r="C403" s="3" t="s">
        <v>803</v>
      </c>
      <c r="D403" s="3" t="s">
        <v>370</v>
      </c>
      <c r="E403" s="3" t="s">
        <v>504</v>
      </c>
      <c r="F403" s="3" t="s">
        <v>781</v>
      </c>
      <c r="G403" s="3" t="s">
        <v>2720</v>
      </c>
      <c r="H403" s="3" t="s">
        <v>15</v>
      </c>
      <c r="I403" s="3" t="s">
        <v>13</v>
      </c>
    </row>
    <row r="404" spans="1:9">
      <c r="A404" s="3" t="s">
        <v>2325</v>
      </c>
      <c r="B404" s="4">
        <f>COUNTIF(A:A,A404)</f>
        <v>1</v>
      </c>
      <c r="C404" s="3" t="s">
        <v>2324</v>
      </c>
      <c r="D404" s="3" t="s">
        <v>370</v>
      </c>
      <c r="E404" s="3" t="s">
        <v>504</v>
      </c>
      <c r="F404" s="3" t="s">
        <v>214</v>
      </c>
      <c r="G404" s="3" t="s">
        <v>2720</v>
      </c>
      <c r="H404" s="3" t="s">
        <v>2727</v>
      </c>
      <c r="I404" s="3" t="s">
        <v>15</v>
      </c>
    </row>
    <row r="405" spans="1:9">
      <c r="A405" s="3" t="s">
        <v>806</v>
      </c>
      <c r="B405" s="4">
        <f>COUNTIF(A:A,A405)</f>
        <v>3</v>
      </c>
      <c r="C405" s="3" t="s">
        <v>805</v>
      </c>
      <c r="D405" s="3" t="s">
        <v>370</v>
      </c>
      <c r="E405" s="3" t="s">
        <v>504</v>
      </c>
      <c r="F405" s="3" t="s">
        <v>507</v>
      </c>
      <c r="G405" s="3" t="s">
        <v>2720</v>
      </c>
      <c r="H405" s="3" t="s">
        <v>15</v>
      </c>
      <c r="I405" s="3" t="s">
        <v>270</v>
      </c>
    </row>
    <row r="406" spans="1:9">
      <c r="A406" s="3" t="s">
        <v>806</v>
      </c>
      <c r="B406" s="4">
        <f>COUNTIF(A:A,A406)</f>
        <v>3</v>
      </c>
      <c r="C406" s="3" t="s">
        <v>805</v>
      </c>
      <c r="D406" s="3" t="s">
        <v>370</v>
      </c>
      <c r="E406" s="3" t="s">
        <v>504</v>
      </c>
      <c r="F406" s="3" t="s">
        <v>129</v>
      </c>
      <c r="G406" s="3" t="s">
        <v>2720</v>
      </c>
      <c r="H406" s="3" t="s">
        <v>15</v>
      </c>
      <c r="I406" s="3" t="s">
        <v>270</v>
      </c>
    </row>
    <row r="407" spans="1:9">
      <c r="A407" s="3" t="s">
        <v>806</v>
      </c>
      <c r="B407" s="4">
        <f>COUNTIF(A:A,A407)</f>
        <v>3</v>
      </c>
      <c r="C407" s="3" t="s">
        <v>805</v>
      </c>
      <c r="D407" s="3" t="s">
        <v>370</v>
      </c>
      <c r="E407" s="3" t="s">
        <v>504</v>
      </c>
      <c r="F407" s="3" t="s">
        <v>781</v>
      </c>
      <c r="G407" s="3" t="s">
        <v>2720</v>
      </c>
      <c r="H407" s="3" t="s">
        <v>15</v>
      </c>
      <c r="I407" s="3" t="s">
        <v>13</v>
      </c>
    </row>
    <row r="408" spans="1:9">
      <c r="A408" s="3" t="s">
        <v>2327</v>
      </c>
      <c r="B408" s="4">
        <f>COUNTIF(A:A,A408)</f>
        <v>1</v>
      </c>
      <c r="C408" s="3" t="s">
        <v>2326</v>
      </c>
      <c r="D408" s="3" t="s">
        <v>370</v>
      </c>
      <c r="E408" s="3" t="s">
        <v>504</v>
      </c>
      <c r="F408" s="3" t="s">
        <v>129</v>
      </c>
      <c r="G408" s="3" t="s">
        <v>2720</v>
      </c>
      <c r="H408" s="3" t="s">
        <v>2776</v>
      </c>
      <c r="I408" s="3" t="s">
        <v>15</v>
      </c>
    </row>
    <row r="409" spans="1:9">
      <c r="A409" s="3" t="s">
        <v>2329</v>
      </c>
      <c r="B409" s="4">
        <f>COUNTIF(A:A,A409)</f>
        <v>1</v>
      </c>
      <c r="C409" s="3" t="s">
        <v>2328</v>
      </c>
      <c r="D409" s="3" t="s">
        <v>370</v>
      </c>
      <c r="E409" s="3" t="s">
        <v>504</v>
      </c>
      <c r="F409" s="3" t="s">
        <v>507</v>
      </c>
      <c r="G409" s="3" t="s">
        <v>2720</v>
      </c>
      <c r="H409" s="3" t="s">
        <v>2742</v>
      </c>
      <c r="I409" s="3" t="s">
        <v>15</v>
      </c>
    </row>
    <row r="410" spans="1:9">
      <c r="A410" s="3" t="s">
        <v>513</v>
      </c>
      <c r="B410" s="4">
        <f>COUNTIF(A:A,A410)</f>
        <v>2</v>
      </c>
      <c r="C410" s="3" t="s">
        <v>512</v>
      </c>
      <c r="D410" s="3" t="s">
        <v>370</v>
      </c>
      <c r="E410" s="3" t="s">
        <v>504</v>
      </c>
      <c r="F410" s="3" t="s">
        <v>507</v>
      </c>
      <c r="G410" s="3" t="s">
        <v>2720</v>
      </c>
      <c r="H410" s="3" t="s">
        <v>2775</v>
      </c>
      <c r="I410" s="3" t="s">
        <v>15</v>
      </c>
    </row>
    <row r="411" spans="1:9">
      <c r="A411" s="3" t="s">
        <v>513</v>
      </c>
      <c r="B411" s="4">
        <f>COUNTIF(A:A,A411)</f>
        <v>2</v>
      </c>
      <c r="C411" s="3" t="s">
        <v>512</v>
      </c>
      <c r="D411" s="3" t="s">
        <v>370</v>
      </c>
      <c r="E411" s="3" t="s">
        <v>504</v>
      </c>
      <c r="F411" s="3" t="s">
        <v>129</v>
      </c>
      <c r="G411" s="3" t="s">
        <v>2720</v>
      </c>
      <c r="H411" s="3" t="s">
        <v>2756</v>
      </c>
      <c r="I411" s="3" t="s">
        <v>15</v>
      </c>
    </row>
    <row r="412" spans="1:9">
      <c r="A412" s="3" t="s">
        <v>2331</v>
      </c>
      <c r="B412" s="4">
        <f>COUNTIF(A:A,A412)</f>
        <v>1</v>
      </c>
      <c r="C412" s="3" t="s">
        <v>2330</v>
      </c>
      <c r="D412" s="3" t="s">
        <v>370</v>
      </c>
      <c r="E412" s="3" t="s">
        <v>504</v>
      </c>
      <c r="F412" s="3" t="s">
        <v>507</v>
      </c>
      <c r="G412" s="3" t="s">
        <v>2720</v>
      </c>
      <c r="H412" s="3" t="s">
        <v>2734</v>
      </c>
      <c r="I412" s="3" t="s">
        <v>15</v>
      </c>
    </row>
    <row r="413" spans="1:9">
      <c r="A413" s="3" t="s">
        <v>2333</v>
      </c>
      <c r="B413" s="4">
        <f>COUNTIF(A:A,A413)</f>
        <v>1</v>
      </c>
      <c r="C413" s="3" t="s">
        <v>2332</v>
      </c>
      <c r="D413" s="3" t="s">
        <v>370</v>
      </c>
      <c r="E413" s="3" t="s">
        <v>504</v>
      </c>
      <c r="F413" s="3" t="s">
        <v>507</v>
      </c>
      <c r="G413" s="3" t="s">
        <v>2720</v>
      </c>
      <c r="H413" s="3" t="s">
        <v>2756</v>
      </c>
      <c r="I413" s="3" t="s">
        <v>15</v>
      </c>
    </row>
    <row r="414" spans="1:9">
      <c r="A414" s="3" t="s">
        <v>924</v>
      </c>
      <c r="B414" s="4">
        <f>COUNTIF(A:A,A414)</f>
        <v>4</v>
      </c>
      <c r="C414" s="3" t="s">
        <v>923</v>
      </c>
      <c r="D414" s="3" t="s">
        <v>370</v>
      </c>
      <c r="E414" s="3" t="s">
        <v>504</v>
      </c>
      <c r="F414" s="3" t="s">
        <v>781</v>
      </c>
      <c r="G414" s="3" t="s">
        <v>2720</v>
      </c>
      <c r="H414" s="3" t="s">
        <v>15</v>
      </c>
      <c r="I414" s="3" t="s">
        <v>13</v>
      </c>
    </row>
    <row r="415" spans="1:9">
      <c r="A415" s="3" t="s">
        <v>924</v>
      </c>
      <c r="B415" s="4">
        <f>COUNTIF(A:A,A415)</f>
        <v>4</v>
      </c>
      <c r="C415" s="3" t="s">
        <v>923</v>
      </c>
      <c r="D415" s="3" t="s">
        <v>370</v>
      </c>
      <c r="E415" s="3" t="s">
        <v>504</v>
      </c>
      <c r="F415" s="3" t="s">
        <v>266</v>
      </c>
      <c r="G415" s="3" t="s">
        <v>2720</v>
      </c>
      <c r="H415" s="3" t="s">
        <v>2741</v>
      </c>
      <c r="I415" s="3" t="s">
        <v>15</v>
      </c>
    </row>
    <row r="416" spans="1:9">
      <c r="A416" s="3" t="s">
        <v>924</v>
      </c>
      <c r="B416" s="4">
        <f>COUNTIF(A:A,A416)</f>
        <v>4</v>
      </c>
      <c r="C416" s="3" t="s">
        <v>923</v>
      </c>
      <c r="D416" s="3" t="s">
        <v>370</v>
      </c>
      <c r="E416" s="3" t="s">
        <v>504</v>
      </c>
      <c r="F416" s="3" t="s">
        <v>507</v>
      </c>
      <c r="G416" s="3" t="s">
        <v>2720</v>
      </c>
      <c r="H416" s="3" t="s">
        <v>2739</v>
      </c>
      <c r="I416" s="3" t="s">
        <v>15</v>
      </c>
    </row>
    <row r="417" spans="1:9">
      <c r="A417" s="3" t="s">
        <v>924</v>
      </c>
      <c r="B417" s="4">
        <f>COUNTIF(A:A,A417)</f>
        <v>4</v>
      </c>
      <c r="C417" s="3" t="s">
        <v>923</v>
      </c>
      <c r="D417" s="3" t="s">
        <v>370</v>
      </c>
      <c r="E417" s="3" t="s">
        <v>504</v>
      </c>
      <c r="F417" s="3" t="s">
        <v>214</v>
      </c>
      <c r="G417" s="3" t="s">
        <v>2720</v>
      </c>
      <c r="H417" s="3" t="s">
        <v>2760</v>
      </c>
      <c r="I417" s="3" t="s">
        <v>15</v>
      </c>
    </row>
    <row r="418" spans="1:9">
      <c r="A418" s="3" t="s">
        <v>808</v>
      </c>
      <c r="B418" s="4">
        <f>COUNTIF(A:A,A418)</f>
        <v>3</v>
      </c>
      <c r="C418" s="3" t="s">
        <v>807</v>
      </c>
      <c r="D418" s="3" t="s">
        <v>370</v>
      </c>
      <c r="E418" s="3" t="s">
        <v>504</v>
      </c>
      <c r="F418" s="3" t="s">
        <v>129</v>
      </c>
      <c r="G418" s="3" t="s">
        <v>2720</v>
      </c>
      <c r="H418" s="3" t="s">
        <v>15</v>
      </c>
      <c r="I418" s="3" t="s">
        <v>270</v>
      </c>
    </row>
    <row r="419" spans="1:9">
      <c r="A419" s="3" t="s">
        <v>808</v>
      </c>
      <c r="B419" s="4">
        <f>COUNTIF(A:A,A419)</f>
        <v>3</v>
      </c>
      <c r="C419" s="3" t="s">
        <v>807</v>
      </c>
      <c r="D419" s="3" t="s">
        <v>370</v>
      </c>
      <c r="E419" s="3" t="s">
        <v>504</v>
      </c>
      <c r="F419" s="3" t="s">
        <v>507</v>
      </c>
      <c r="G419" s="3" t="s">
        <v>2720</v>
      </c>
      <c r="H419" s="3" t="s">
        <v>2785</v>
      </c>
      <c r="I419" s="3" t="s">
        <v>15</v>
      </c>
    </row>
    <row r="420" spans="1:9">
      <c r="A420" s="3" t="s">
        <v>808</v>
      </c>
      <c r="B420" s="4">
        <f>COUNTIF(A:A,A420)</f>
        <v>3</v>
      </c>
      <c r="C420" s="3" t="s">
        <v>807</v>
      </c>
      <c r="D420" s="3" t="s">
        <v>370</v>
      </c>
      <c r="E420" s="3" t="s">
        <v>504</v>
      </c>
      <c r="F420" s="3" t="s">
        <v>214</v>
      </c>
      <c r="G420" s="3" t="s">
        <v>2720</v>
      </c>
      <c r="H420" s="3" t="s">
        <v>2722</v>
      </c>
      <c r="I420" s="3" t="s">
        <v>15</v>
      </c>
    </row>
    <row r="421" spans="1:9">
      <c r="A421" s="3" t="s">
        <v>810</v>
      </c>
      <c r="B421" s="4">
        <f>COUNTIF(A:A,A421)</f>
        <v>3</v>
      </c>
      <c r="C421" s="3" t="s">
        <v>809</v>
      </c>
      <c r="D421" s="3" t="s">
        <v>370</v>
      </c>
      <c r="E421" s="3" t="s">
        <v>504</v>
      </c>
      <c r="F421" s="3" t="s">
        <v>507</v>
      </c>
      <c r="G421" s="3" t="s">
        <v>2720</v>
      </c>
      <c r="H421" s="3" t="s">
        <v>15</v>
      </c>
      <c r="I421" s="3" t="s">
        <v>270</v>
      </c>
    </row>
    <row r="422" spans="1:9">
      <c r="A422" s="3" t="s">
        <v>810</v>
      </c>
      <c r="B422" s="4">
        <f>COUNTIF(A:A,A422)</f>
        <v>3</v>
      </c>
      <c r="C422" s="3" t="s">
        <v>809</v>
      </c>
      <c r="D422" s="3" t="s">
        <v>370</v>
      </c>
      <c r="E422" s="3" t="s">
        <v>504</v>
      </c>
      <c r="F422" s="3" t="s">
        <v>129</v>
      </c>
      <c r="G422" s="3" t="s">
        <v>2720</v>
      </c>
      <c r="H422" s="3" t="s">
        <v>15</v>
      </c>
      <c r="I422" s="3" t="s">
        <v>270</v>
      </c>
    </row>
    <row r="423" spans="1:9">
      <c r="A423" s="3" t="s">
        <v>810</v>
      </c>
      <c r="B423" s="4">
        <f>COUNTIF(A:A,A423)</f>
        <v>3</v>
      </c>
      <c r="C423" s="3" t="s">
        <v>809</v>
      </c>
      <c r="D423" s="3" t="s">
        <v>370</v>
      </c>
      <c r="E423" s="3" t="s">
        <v>504</v>
      </c>
      <c r="F423" s="3" t="s">
        <v>781</v>
      </c>
      <c r="G423" s="3" t="s">
        <v>2720</v>
      </c>
      <c r="H423" s="3" t="s">
        <v>15</v>
      </c>
      <c r="I423" s="3" t="s">
        <v>13</v>
      </c>
    </row>
    <row r="424" spans="1:9">
      <c r="A424" s="3" t="s">
        <v>2335</v>
      </c>
      <c r="B424" s="4">
        <f>COUNTIF(A:A,A424)</f>
        <v>1</v>
      </c>
      <c r="C424" s="3" t="s">
        <v>2334</v>
      </c>
      <c r="D424" s="3" t="s">
        <v>370</v>
      </c>
      <c r="E424" s="3" t="s">
        <v>504</v>
      </c>
      <c r="F424" s="3" t="s">
        <v>507</v>
      </c>
      <c r="G424" s="3" t="s">
        <v>2720</v>
      </c>
      <c r="H424" s="3" t="s">
        <v>2746</v>
      </c>
      <c r="I424" s="3" t="s">
        <v>15</v>
      </c>
    </row>
    <row r="425" spans="1:9">
      <c r="A425" s="3" t="s">
        <v>515</v>
      </c>
      <c r="B425" s="4">
        <f>COUNTIF(A:A,A425)</f>
        <v>2</v>
      </c>
      <c r="C425" s="3" t="s">
        <v>514</v>
      </c>
      <c r="D425" s="3" t="s">
        <v>370</v>
      </c>
      <c r="E425" s="3" t="s">
        <v>504</v>
      </c>
      <c r="F425" s="3" t="s">
        <v>129</v>
      </c>
      <c r="G425" s="3" t="s">
        <v>2720</v>
      </c>
      <c r="H425" s="3" t="s">
        <v>2786</v>
      </c>
      <c r="I425" s="3" t="s">
        <v>15</v>
      </c>
    </row>
    <row r="426" spans="1:9">
      <c r="A426" s="3" t="s">
        <v>515</v>
      </c>
      <c r="B426" s="4">
        <f>COUNTIF(A:A,A426)</f>
        <v>2</v>
      </c>
      <c r="C426" s="3" t="s">
        <v>514</v>
      </c>
      <c r="D426" s="3" t="s">
        <v>370</v>
      </c>
      <c r="E426" s="3" t="s">
        <v>504</v>
      </c>
      <c r="F426" s="3" t="s">
        <v>507</v>
      </c>
      <c r="G426" s="3" t="s">
        <v>2720</v>
      </c>
      <c r="H426" s="3" t="s">
        <v>2722</v>
      </c>
      <c r="I426" s="3" t="s">
        <v>15</v>
      </c>
    </row>
    <row r="427" spans="1:9">
      <c r="A427" s="3" t="s">
        <v>2337</v>
      </c>
      <c r="B427" s="4">
        <f>COUNTIF(A:A,A427)</f>
        <v>1</v>
      </c>
      <c r="C427" s="3" t="s">
        <v>2336</v>
      </c>
      <c r="D427" s="3" t="s">
        <v>370</v>
      </c>
      <c r="E427" s="3" t="s">
        <v>504</v>
      </c>
      <c r="F427" s="3" t="s">
        <v>507</v>
      </c>
      <c r="G427" s="3" t="s">
        <v>2720</v>
      </c>
      <c r="H427" s="3" t="s">
        <v>2784</v>
      </c>
      <c r="I427" s="3" t="s">
        <v>15</v>
      </c>
    </row>
    <row r="428" spans="1:9">
      <c r="A428" s="3" t="s">
        <v>2339</v>
      </c>
      <c r="B428" s="4">
        <f>COUNTIF(A:A,A428)</f>
        <v>1</v>
      </c>
      <c r="C428" s="3" t="s">
        <v>2338</v>
      </c>
      <c r="D428" s="3" t="s">
        <v>370</v>
      </c>
      <c r="E428" s="3" t="s">
        <v>504</v>
      </c>
      <c r="F428" s="3" t="s">
        <v>214</v>
      </c>
      <c r="G428" s="3" t="s">
        <v>2720</v>
      </c>
      <c r="H428" s="3" t="s">
        <v>2727</v>
      </c>
      <c r="I428" s="3" t="s">
        <v>15</v>
      </c>
    </row>
    <row r="429" spans="1:9">
      <c r="A429" s="3" t="s">
        <v>2341</v>
      </c>
      <c r="B429" s="4">
        <f>COUNTIF(A:A,A429)</f>
        <v>1</v>
      </c>
      <c r="C429" s="3" t="s">
        <v>2340</v>
      </c>
      <c r="D429" s="3" t="s">
        <v>370</v>
      </c>
      <c r="E429" s="3" t="s">
        <v>504</v>
      </c>
      <c r="F429" s="3" t="s">
        <v>507</v>
      </c>
      <c r="G429" s="3" t="s">
        <v>2720</v>
      </c>
      <c r="H429" s="3" t="s">
        <v>2750</v>
      </c>
      <c r="I429" s="3" t="s">
        <v>15</v>
      </c>
    </row>
    <row r="430" spans="1:9">
      <c r="A430" s="3" t="s">
        <v>812</v>
      </c>
      <c r="B430" s="4">
        <f>COUNTIF(A:A,A430)</f>
        <v>3</v>
      </c>
      <c r="C430" s="3" t="s">
        <v>811</v>
      </c>
      <c r="D430" s="3" t="s">
        <v>370</v>
      </c>
      <c r="E430" s="3" t="s">
        <v>504</v>
      </c>
      <c r="F430" s="3" t="s">
        <v>129</v>
      </c>
      <c r="G430" s="3" t="s">
        <v>2720</v>
      </c>
      <c r="H430" s="3" t="s">
        <v>2788</v>
      </c>
      <c r="I430" s="3" t="s">
        <v>15</v>
      </c>
    </row>
    <row r="431" spans="1:9">
      <c r="A431" s="3" t="s">
        <v>812</v>
      </c>
      <c r="B431" s="4">
        <f>COUNTIF(A:A,A431)</f>
        <v>3</v>
      </c>
      <c r="C431" s="3" t="s">
        <v>811</v>
      </c>
      <c r="D431" s="3" t="s">
        <v>370</v>
      </c>
      <c r="E431" s="3" t="s">
        <v>504</v>
      </c>
      <c r="F431" s="3" t="s">
        <v>507</v>
      </c>
      <c r="G431" s="3" t="s">
        <v>2720</v>
      </c>
      <c r="H431" s="3" t="s">
        <v>2756</v>
      </c>
      <c r="I431" s="3" t="s">
        <v>15</v>
      </c>
    </row>
    <row r="432" spans="1:9">
      <c r="A432" s="3" t="s">
        <v>812</v>
      </c>
      <c r="B432" s="4">
        <f>COUNTIF(A:A,A432)</f>
        <v>3</v>
      </c>
      <c r="C432" s="3" t="s">
        <v>811</v>
      </c>
      <c r="D432" s="3" t="s">
        <v>370</v>
      </c>
      <c r="E432" s="3" t="s">
        <v>504</v>
      </c>
      <c r="F432" s="3" t="s">
        <v>214</v>
      </c>
      <c r="G432" s="3" t="s">
        <v>2720</v>
      </c>
      <c r="H432" s="3" t="s">
        <v>2734</v>
      </c>
      <c r="I432" s="3" t="s">
        <v>15</v>
      </c>
    </row>
    <row r="433" spans="1:9">
      <c r="A433" s="3" t="s">
        <v>814</v>
      </c>
      <c r="B433" s="4">
        <f>COUNTIF(A:A,A433)</f>
        <v>3</v>
      </c>
      <c r="C433" s="3" t="s">
        <v>813</v>
      </c>
      <c r="D433" s="3" t="s">
        <v>370</v>
      </c>
      <c r="E433" s="3" t="s">
        <v>504</v>
      </c>
      <c r="F433" s="3" t="s">
        <v>129</v>
      </c>
      <c r="G433" s="3" t="s">
        <v>2720</v>
      </c>
      <c r="H433" s="3" t="s">
        <v>2745</v>
      </c>
      <c r="I433" s="3" t="s">
        <v>15</v>
      </c>
    </row>
    <row r="434" spans="1:9">
      <c r="A434" s="3" t="s">
        <v>814</v>
      </c>
      <c r="B434" s="4">
        <f>COUNTIF(A:A,A434)</f>
        <v>3</v>
      </c>
      <c r="C434" s="3" t="s">
        <v>813</v>
      </c>
      <c r="D434" s="3" t="s">
        <v>370</v>
      </c>
      <c r="E434" s="3" t="s">
        <v>504</v>
      </c>
      <c r="F434" s="3" t="s">
        <v>507</v>
      </c>
      <c r="G434" s="3" t="s">
        <v>2720</v>
      </c>
      <c r="H434" s="3" t="s">
        <v>2763</v>
      </c>
      <c r="I434" s="3" t="s">
        <v>15</v>
      </c>
    </row>
    <row r="435" spans="1:9">
      <c r="A435" s="3" t="s">
        <v>814</v>
      </c>
      <c r="B435" s="4">
        <f>COUNTIF(A:A,A435)</f>
        <v>3</v>
      </c>
      <c r="C435" s="3" t="s">
        <v>813</v>
      </c>
      <c r="D435" s="3" t="s">
        <v>370</v>
      </c>
      <c r="E435" s="3" t="s">
        <v>504</v>
      </c>
      <c r="F435" s="3" t="s">
        <v>214</v>
      </c>
      <c r="G435" s="3" t="s">
        <v>2720</v>
      </c>
      <c r="H435" s="3" t="s">
        <v>2734</v>
      </c>
      <c r="I435" s="3" t="s">
        <v>15</v>
      </c>
    </row>
    <row r="436" spans="1:9">
      <c r="A436" s="3" t="s">
        <v>2343</v>
      </c>
      <c r="B436" s="4">
        <f>COUNTIF(A:A,A436)</f>
        <v>1</v>
      </c>
      <c r="C436" s="3" t="s">
        <v>2342</v>
      </c>
      <c r="D436" s="3" t="s">
        <v>370</v>
      </c>
      <c r="E436" s="3" t="s">
        <v>504</v>
      </c>
      <c r="F436" s="3" t="s">
        <v>507</v>
      </c>
      <c r="G436" s="3" t="s">
        <v>2720</v>
      </c>
      <c r="H436" s="3" t="s">
        <v>2740</v>
      </c>
      <c r="I436" s="3" t="s">
        <v>15</v>
      </c>
    </row>
    <row r="437" spans="1:9">
      <c r="A437" s="3" t="s">
        <v>996</v>
      </c>
      <c r="B437" s="4">
        <f>COUNTIF(A:A,A437)</f>
        <v>5</v>
      </c>
      <c r="C437" s="3" t="s">
        <v>995</v>
      </c>
      <c r="D437" s="3" t="s">
        <v>370</v>
      </c>
      <c r="E437" s="3" t="s">
        <v>504</v>
      </c>
      <c r="F437" s="3" t="s">
        <v>489</v>
      </c>
      <c r="G437" s="3" t="s">
        <v>2720</v>
      </c>
      <c r="H437" s="3" t="s">
        <v>15</v>
      </c>
      <c r="I437" s="3" t="s">
        <v>13</v>
      </c>
    </row>
    <row r="438" spans="1:9">
      <c r="A438" s="3" t="s">
        <v>996</v>
      </c>
      <c r="B438" s="4">
        <f>COUNTIF(A:A,A438)</f>
        <v>5</v>
      </c>
      <c r="C438" s="3" t="s">
        <v>995</v>
      </c>
      <c r="D438" s="3" t="s">
        <v>370</v>
      </c>
      <c r="E438" s="3" t="s">
        <v>504</v>
      </c>
      <c r="F438" s="3" t="s">
        <v>129</v>
      </c>
      <c r="G438" s="3" t="s">
        <v>2720</v>
      </c>
      <c r="H438" s="3" t="s">
        <v>2788</v>
      </c>
      <c r="I438" s="3" t="s">
        <v>15</v>
      </c>
    </row>
    <row r="439" spans="1:9">
      <c r="A439" s="3" t="s">
        <v>996</v>
      </c>
      <c r="B439" s="4">
        <f>COUNTIF(A:A,A439)</f>
        <v>5</v>
      </c>
      <c r="C439" s="3" t="s">
        <v>995</v>
      </c>
      <c r="D439" s="3" t="s">
        <v>370</v>
      </c>
      <c r="E439" s="3" t="s">
        <v>504</v>
      </c>
      <c r="F439" s="3" t="s">
        <v>507</v>
      </c>
      <c r="G439" s="3" t="s">
        <v>2720</v>
      </c>
      <c r="H439" s="3" t="s">
        <v>2760</v>
      </c>
      <c r="I439" s="3" t="s">
        <v>15</v>
      </c>
    </row>
    <row r="440" spans="1:9">
      <c r="A440" s="3" t="s">
        <v>996</v>
      </c>
      <c r="B440" s="4">
        <f>COUNTIF(A:A,A440)</f>
        <v>5</v>
      </c>
      <c r="C440" s="3" t="s">
        <v>995</v>
      </c>
      <c r="D440" s="3" t="s">
        <v>370</v>
      </c>
      <c r="E440" s="3" t="s">
        <v>504</v>
      </c>
      <c r="F440" s="3" t="s">
        <v>214</v>
      </c>
      <c r="G440" s="3" t="s">
        <v>2720</v>
      </c>
      <c r="H440" s="3" t="s">
        <v>2767</v>
      </c>
      <c r="I440" s="3" t="s">
        <v>15</v>
      </c>
    </row>
    <row r="441" spans="1:9">
      <c r="A441" s="3" t="s">
        <v>996</v>
      </c>
      <c r="B441" s="4">
        <f>COUNTIF(A:A,A441)</f>
        <v>5</v>
      </c>
      <c r="C441" s="3" t="s">
        <v>995</v>
      </c>
      <c r="D441" s="3" t="s">
        <v>370</v>
      </c>
      <c r="E441" s="3" t="s">
        <v>504</v>
      </c>
      <c r="F441" s="3" t="s">
        <v>756</v>
      </c>
      <c r="G441" s="3" t="s">
        <v>2720</v>
      </c>
      <c r="H441" s="3" t="s">
        <v>2791</v>
      </c>
      <c r="I441" s="3" t="s">
        <v>15</v>
      </c>
    </row>
    <row r="442" spans="1:9">
      <c r="A442" s="3" t="s">
        <v>816</v>
      </c>
      <c r="B442" s="4">
        <f>COUNTIF(A:A,A442)</f>
        <v>3</v>
      </c>
      <c r="C442" s="3" t="s">
        <v>815</v>
      </c>
      <c r="D442" s="3" t="s">
        <v>370</v>
      </c>
      <c r="E442" s="3" t="s">
        <v>504</v>
      </c>
      <c r="F442" s="3" t="s">
        <v>507</v>
      </c>
      <c r="G442" s="3" t="s">
        <v>2720</v>
      </c>
      <c r="H442" s="3" t="s">
        <v>15</v>
      </c>
      <c r="I442" s="3" t="s">
        <v>270</v>
      </c>
    </row>
    <row r="443" spans="1:9">
      <c r="A443" s="3" t="s">
        <v>816</v>
      </c>
      <c r="B443" s="4">
        <f>COUNTIF(A:A,A443)</f>
        <v>3</v>
      </c>
      <c r="C443" s="3" t="s">
        <v>815</v>
      </c>
      <c r="D443" s="3" t="s">
        <v>370</v>
      </c>
      <c r="E443" s="3" t="s">
        <v>504</v>
      </c>
      <c r="F443" s="3" t="s">
        <v>129</v>
      </c>
      <c r="G443" s="3" t="s">
        <v>2720</v>
      </c>
      <c r="H443" s="3" t="s">
        <v>15</v>
      </c>
      <c r="I443" s="3" t="s">
        <v>270</v>
      </c>
    </row>
    <row r="444" spans="1:9">
      <c r="A444" s="3" t="s">
        <v>816</v>
      </c>
      <c r="B444" s="4">
        <f>COUNTIF(A:A,A444)</f>
        <v>3</v>
      </c>
      <c r="C444" s="3" t="s">
        <v>815</v>
      </c>
      <c r="D444" s="3" t="s">
        <v>370</v>
      </c>
      <c r="E444" s="3" t="s">
        <v>504</v>
      </c>
      <c r="F444" s="3" t="s">
        <v>781</v>
      </c>
      <c r="G444" s="3" t="s">
        <v>2720</v>
      </c>
      <c r="H444" s="3" t="s">
        <v>15</v>
      </c>
      <c r="I444" s="3" t="s">
        <v>13</v>
      </c>
    </row>
    <row r="445" spans="1:9">
      <c r="A445" s="3" t="s">
        <v>2345</v>
      </c>
      <c r="B445" s="4">
        <f>COUNTIF(A:A,A445)</f>
        <v>1</v>
      </c>
      <c r="C445" s="3" t="s">
        <v>2344</v>
      </c>
      <c r="D445" s="3" t="s">
        <v>370</v>
      </c>
      <c r="E445" s="3" t="s">
        <v>504</v>
      </c>
      <c r="F445" s="3" t="s">
        <v>129</v>
      </c>
      <c r="G445" s="3" t="s">
        <v>2720</v>
      </c>
      <c r="H445" s="3" t="s">
        <v>2749</v>
      </c>
      <c r="I445" s="3" t="s">
        <v>15</v>
      </c>
    </row>
    <row r="446" spans="1:9">
      <c r="A446" s="3" t="s">
        <v>2347</v>
      </c>
      <c r="B446" s="4">
        <f>COUNTIF(A:A,A446)</f>
        <v>1</v>
      </c>
      <c r="C446" s="3" t="s">
        <v>2346</v>
      </c>
      <c r="D446" s="3" t="s">
        <v>370</v>
      </c>
      <c r="E446" s="3" t="s">
        <v>504</v>
      </c>
      <c r="F446" s="3" t="s">
        <v>266</v>
      </c>
      <c r="G446" s="3" t="s">
        <v>2720</v>
      </c>
      <c r="H446" s="3" t="s">
        <v>2763</v>
      </c>
      <c r="I446" s="3" t="s">
        <v>15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9"/>
  <sheetViews>
    <sheetView workbookViewId="0">
      <selection activeCell="A1" sqref="$A1:$XFD1048576"/>
    </sheetView>
  </sheetViews>
  <sheetFormatPr defaultColWidth="9" defaultRowHeight="13.5"/>
  <cols>
    <col min="1" max="1" width="12.625" customWidth="1"/>
    <col min="2" max="2" width="13.125" customWidth="1"/>
    <col min="3" max="4" width="6.625" customWidth="1"/>
    <col min="5" max="5" width="25.25" customWidth="1"/>
    <col min="6" max="6" width="23.125" customWidth="1"/>
    <col min="7" max="8" width="11.875" customWidth="1"/>
    <col min="9" max="9" width="13.375" customWidth="1"/>
  </cols>
  <sheetData>
    <row r="1" ht="18.75" spans="1:9">
      <c r="A1" s="1" t="s">
        <v>3</v>
      </c>
      <c r="B1" s="2" t="s">
        <v>7</v>
      </c>
      <c r="C1" s="1" t="s">
        <v>2</v>
      </c>
      <c r="D1" s="1" t="s">
        <v>0</v>
      </c>
      <c r="E1" s="1" t="s">
        <v>1</v>
      </c>
      <c r="F1" s="1" t="s">
        <v>4</v>
      </c>
      <c r="G1" s="1" t="s">
        <v>2714</v>
      </c>
      <c r="H1" s="1" t="s">
        <v>2719</v>
      </c>
      <c r="I1" s="1" t="s">
        <v>5</v>
      </c>
    </row>
    <row r="2" spans="1:9">
      <c r="A2" s="3" t="s">
        <v>998</v>
      </c>
      <c r="B2" s="4">
        <f>COUNTIF(A:A,A2)</f>
        <v>5</v>
      </c>
      <c r="C2" s="3" t="s">
        <v>997</v>
      </c>
      <c r="D2" s="3" t="s">
        <v>516</v>
      </c>
      <c r="E2" s="3" t="s">
        <v>517</v>
      </c>
      <c r="F2" s="3" t="s">
        <v>999</v>
      </c>
      <c r="G2" s="3" t="s">
        <v>2720</v>
      </c>
      <c r="H2" s="3" t="s">
        <v>15</v>
      </c>
      <c r="I2" s="3" t="s">
        <v>13</v>
      </c>
    </row>
    <row r="3" spans="1:9">
      <c r="A3" s="3" t="s">
        <v>998</v>
      </c>
      <c r="B3" s="4">
        <f>COUNTIF(A:A,A3)</f>
        <v>5</v>
      </c>
      <c r="C3" s="3" t="s">
        <v>997</v>
      </c>
      <c r="D3" s="3" t="s">
        <v>516</v>
      </c>
      <c r="E3" s="3" t="s">
        <v>517</v>
      </c>
      <c r="F3" s="3" t="s">
        <v>1000</v>
      </c>
      <c r="G3" s="3" t="s">
        <v>2720</v>
      </c>
      <c r="H3" s="3" t="s">
        <v>15</v>
      </c>
      <c r="I3" s="3" t="s">
        <v>13</v>
      </c>
    </row>
    <row r="4" spans="1:9">
      <c r="A4" s="3" t="s">
        <v>998</v>
      </c>
      <c r="B4" s="4">
        <f>COUNTIF(A:A,A4)</f>
        <v>5</v>
      </c>
      <c r="C4" s="3" t="s">
        <v>997</v>
      </c>
      <c r="D4" s="3" t="s">
        <v>516</v>
      </c>
      <c r="E4" s="3" t="s">
        <v>517</v>
      </c>
      <c r="F4" s="3" t="s">
        <v>1001</v>
      </c>
      <c r="G4" s="3" t="s">
        <v>2720</v>
      </c>
      <c r="H4" s="3" t="s">
        <v>15</v>
      </c>
      <c r="I4" s="3" t="s">
        <v>13</v>
      </c>
    </row>
    <row r="5" spans="1:9">
      <c r="A5" s="3" t="s">
        <v>998</v>
      </c>
      <c r="B5" s="4">
        <f>COUNTIF(A:A,A5)</f>
        <v>5</v>
      </c>
      <c r="C5" s="3" t="s">
        <v>997</v>
      </c>
      <c r="D5" s="3" t="s">
        <v>516</v>
      </c>
      <c r="E5" s="3" t="s">
        <v>517</v>
      </c>
      <c r="F5" s="3" t="s">
        <v>1002</v>
      </c>
      <c r="G5" s="3" t="s">
        <v>2720</v>
      </c>
      <c r="H5" s="3" t="s">
        <v>15</v>
      </c>
      <c r="I5" s="3" t="s">
        <v>13</v>
      </c>
    </row>
    <row r="6" spans="1:9">
      <c r="A6" s="3" t="s">
        <v>998</v>
      </c>
      <c r="B6" s="4">
        <f>COUNTIF(A:A,A6)</f>
        <v>5</v>
      </c>
      <c r="C6" s="3" t="s">
        <v>997</v>
      </c>
      <c r="D6" s="3" t="s">
        <v>516</v>
      </c>
      <c r="E6" s="3" t="s">
        <v>517</v>
      </c>
      <c r="F6" s="3" t="s">
        <v>521</v>
      </c>
      <c r="G6" s="3" t="s">
        <v>2720</v>
      </c>
      <c r="H6" s="3" t="s">
        <v>15</v>
      </c>
      <c r="I6" s="3" t="s">
        <v>13</v>
      </c>
    </row>
    <row r="7" spans="1:9">
      <c r="A7" s="3" t="s">
        <v>519</v>
      </c>
      <c r="B7" s="4">
        <f>COUNTIF(A:A,A7)</f>
        <v>2</v>
      </c>
      <c r="C7" s="3" t="s">
        <v>518</v>
      </c>
      <c r="D7" s="3" t="s">
        <v>516</v>
      </c>
      <c r="E7" s="3" t="s">
        <v>517</v>
      </c>
      <c r="F7" s="3" t="s">
        <v>520</v>
      </c>
      <c r="G7" s="3" t="s">
        <v>2720</v>
      </c>
      <c r="H7" s="3" t="s">
        <v>15</v>
      </c>
      <c r="I7" s="3" t="s">
        <v>13</v>
      </c>
    </row>
    <row r="8" spans="1:9">
      <c r="A8" s="3" t="s">
        <v>519</v>
      </c>
      <c r="B8" s="4">
        <f>COUNTIF(A:A,A8)</f>
        <v>2</v>
      </c>
      <c r="C8" s="3" t="s">
        <v>518</v>
      </c>
      <c r="D8" s="3" t="s">
        <v>516</v>
      </c>
      <c r="E8" s="3" t="s">
        <v>517</v>
      </c>
      <c r="F8" s="3" t="s">
        <v>521</v>
      </c>
      <c r="G8" s="3" t="s">
        <v>2720</v>
      </c>
      <c r="H8" s="3" t="s">
        <v>15</v>
      </c>
      <c r="I8" s="3" t="s">
        <v>13</v>
      </c>
    </row>
    <row r="9" spans="1:9">
      <c r="A9" s="3" t="s">
        <v>2349</v>
      </c>
      <c r="B9" s="4">
        <f>COUNTIF(A:A,A9)</f>
        <v>1</v>
      </c>
      <c r="C9" s="3" t="s">
        <v>2348</v>
      </c>
      <c r="D9" s="3" t="s">
        <v>516</v>
      </c>
      <c r="E9" s="3" t="s">
        <v>517</v>
      </c>
      <c r="F9" s="3" t="s">
        <v>521</v>
      </c>
      <c r="G9" s="3" t="s">
        <v>2720</v>
      </c>
      <c r="H9" s="3" t="s">
        <v>15</v>
      </c>
      <c r="I9" s="3" t="s">
        <v>13</v>
      </c>
    </row>
    <row r="10" spans="1:9">
      <c r="A10" s="3" t="s">
        <v>523</v>
      </c>
      <c r="B10" s="4">
        <f>COUNTIF(A:A,A10)</f>
        <v>2</v>
      </c>
      <c r="C10" s="3" t="s">
        <v>522</v>
      </c>
      <c r="D10" s="3" t="s">
        <v>516</v>
      </c>
      <c r="E10" s="3" t="s">
        <v>517</v>
      </c>
      <c r="F10" s="3" t="s">
        <v>520</v>
      </c>
      <c r="G10" s="3" t="s">
        <v>2720</v>
      </c>
      <c r="H10" s="3" t="s">
        <v>15</v>
      </c>
      <c r="I10" s="3" t="s">
        <v>13</v>
      </c>
    </row>
    <row r="11" spans="1:9">
      <c r="A11" s="3" t="s">
        <v>523</v>
      </c>
      <c r="B11" s="4">
        <f>COUNTIF(A:A,A11)</f>
        <v>2</v>
      </c>
      <c r="C11" s="3" t="s">
        <v>522</v>
      </c>
      <c r="D11" s="3" t="s">
        <v>516</v>
      </c>
      <c r="E11" s="3" t="s">
        <v>517</v>
      </c>
      <c r="F11" s="3" t="s">
        <v>521</v>
      </c>
      <c r="G11" s="3" t="s">
        <v>2720</v>
      </c>
      <c r="H11" s="3" t="s">
        <v>15</v>
      </c>
      <c r="I11" s="3" t="s">
        <v>13</v>
      </c>
    </row>
    <row r="12" spans="1:9">
      <c r="A12" s="3" t="s">
        <v>2351</v>
      </c>
      <c r="B12" s="4">
        <f>COUNTIF(A:A,A12)</f>
        <v>1</v>
      </c>
      <c r="C12" s="3" t="s">
        <v>2350</v>
      </c>
      <c r="D12" s="3" t="s">
        <v>516</v>
      </c>
      <c r="E12" s="3" t="s">
        <v>517</v>
      </c>
      <c r="F12" s="3" t="s">
        <v>521</v>
      </c>
      <c r="G12" s="3" t="s">
        <v>2720</v>
      </c>
      <c r="H12" s="3" t="s">
        <v>15</v>
      </c>
      <c r="I12" s="3" t="s">
        <v>13</v>
      </c>
    </row>
    <row r="13" spans="1:9">
      <c r="A13" s="3" t="s">
        <v>2354</v>
      </c>
      <c r="B13" s="4">
        <f>COUNTIF(A:A,A13)</f>
        <v>1</v>
      </c>
      <c r="C13" s="3" t="s">
        <v>2353</v>
      </c>
      <c r="D13" s="3" t="s">
        <v>516</v>
      </c>
      <c r="E13" s="3" t="s">
        <v>2352</v>
      </c>
      <c r="F13" s="3" t="s">
        <v>520</v>
      </c>
      <c r="G13" s="3" t="s">
        <v>2720</v>
      </c>
      <c r="H13" s="3" t="s">
        <v>15</v>
      </c>
      <c r="I13" s="3" t="s">
        <v>13</v>
      </c>
    </row>
    <row r="14" spans="1:9">
      <c r="A14" s="3" t="s">
        <v>2356</v>
      </c>
      <c r="B14" s="4">
        <f>COUNTIF(A:A,A14)</f>
        <v>1</v>
      </c>
      <c r="C14" s="3" t="s">
        <v>2355</v>
      </c>
      <c r="D14" s="3" t="s">
        <v>516</v>
      </c>
      <c r="E14" s="3" t="s">
        <v>2352</v>
      </c>
      <c r="F14" s="3" t="s">
        <v>2357</v>
      </c>
      <c r="G14" s="3" t="s">
        <v>2720</v>
      </c>
      <c r="H14" s="3" t="s">
        <v>2755</v>
      </c>
      <c r="I14" s="3" t="s">
        <v>15</v>
      </c>
    </row>
    <row r="15" spans="1:9">
      <c r="A15" s="3" t="s">
        <v>2359</v>
      </c>
      <c r="B15" s="4">
        <f>COUNTIF(A:A,A15)</f>
        <v>1</v>
      </c>
      <c r="C15" s="3" t="s">
        <v>2358</v>
      </c>
      <c r="D15" s="3" t="s">
        <v>516</v>
      </c>
      <c r="E15" s="3" t="s">
        <v>2352</v>
      </c>
      <c r="F15" s="3" t="s">
        <v>2357</v>
      </c>
      <c r="G15" s="3" t="s">
        <v>2720</v>
      </c>
      <c r="H15" s="3" t="s">
        <v>2755</v>
      </c>
      <c r="I15" s="3" t="s">
        <v>15</v>
      </c>
    </row>
    <row r="16" spans="1:9">
      <c r="A16" s="3" t="s">
        <v>2361</v>
      </c>
      <c r="B16" s="4">
        <f>COUNTIF(A:A,A16)</f>
        <v>1</v>
      </c>
      <c r="C16" s="3" t="s">
        <v>2360</v>
      </c>
      <c r="D16" s="3" t="s">
        <v>516</v>
      </c>
      <c r="E16" s="3" t="s">
        <v>2352</v>
      </c>
      <c r="F16" s="3" t="s">
        <v>2357</v>
      </c>
      <c r="G16" s="3" t="s">
        <v>2720</v>
      </c>
      <c r="H16" s="3" t="s">
        <v>2755</v>
      </c>
      <c r="I16" s="3" t="s">
        <v>15</v>
      </c>
    </row>
    <row r="17" ht="27" spans="1:9">
      <c r="A17" s="3" t="s">
        <v>526</v>
      </c>
      <c r="B17" s="4">
        <f>COUNTIF(A:A,A17)</f>
        <v>2</v>
      </c>
      <c r="C17" s="3" t="s">
        <v>525</v>
      </c>
      <c r="D17" s="3" t="s">
        <v>516</v>
      </c>
      <c r="E17" s="3" t="s">
        <v>524</v>
      </c>
      <c r="F17" s="3" t="s">
        <v>48</v>
      </c>
      <c r="G17" s="3" t="s">
        <v>2720</v>
      </c>
      <c r="H17" s="3" t="s">
        <v>15</v>
      </c>
      <c r="I17" s="3" t="s">
        <v>13</v>
      </c>
    </row>
    <row r="18" spans="1:9">
      <c r="A18" s="3" t="s">
        <v>526</v>
      </c>
      <c r="B18" s="4">
        <f>COUNTIF(A:A,A18)</f>
        <v>2</v>
      </c>
      <c r="C18" s="3" t="s">
        <v>525</v>
      </c>
      <c r="D18" s="3" t="s">
        <v>516</v>
      </c>
      <c r="E18" s="3" t="s">
        <v>524</v>
      </c>
      <c r="F18" s="3" t="s">
        <v>27</v>
      </c>
      <c r="G18" s="3" t="s">
        <v>2720</v>
      </c>
      <c r="H18" s="3" t="s">
        <v>2721</v>
      </c>
      <c r="I18" s="3" t="s">
        <v>28</v>
      </c>
    </row>
    <row r="19" ht="27" spans="1:9">
      <c r="A19" s="3" t="s">
        <v>529</v>
      </c>
      <c r="B19" s="4">
        <f>COUNTIF(A:A,A19)</f>
        <v>2</v>
      </c>
      <c r="C19" s="3" t="s">
        <v>528</v>
      </c>
      <c r="D19" s="3" t="s">
        <v>516</v>
      </c>
      <c r="E19" s="3" t="s">
        <v>527</v>
      </c>
      <c r="F19" s="3" t="s">
        <v>72</v>
      </c>
      <c r="G19" s="3" t="s">
        <v>2720</v>
      </c>
      <c r="H19" s="3" t="s">
        <v>15</v>
      </c>
      <c r="I19" s="3" t="s">
        <v>13</v>
      </c>
    </row>
    <row r="20" ht="27" spans="1:9">
      <c r="A20" s="3" t="s">
        <v>529</v>
      </c>
      <c r="B20" s="4">
        <f>COUNTIF(A:A,A20)</f>
        <v>2</v>
      </c>
      <c r="C20" s="3" t="s">
        <v>528</v>
      </c>
      <c r="D20" s="3" t="s">
        <v>516</v>
      </c>
      <c r="E20" s="3" t="s">
        <v>527</v>
      </c>
      <c r="F20" s="3" t="s">
        <v>158</v>
      </c>
      <c r="G20" s="3" t="s">
        <v>2720</v>
      </c>
      <c r="H20" s="3" t="s">
        <v>15</v>
      </c>
      <c r="I20" s="3" t="s">
        <v>13</v>
      </c>
    </row>
    <row r="21" spans="1:9">
      <c r="A21" s="3" t="s">
        <v>2363</v>
      </c>
      <c r="B21" s="4">
        <f>COUNTIF(A:A,A21)</f>
        <v>1</v>
      </c>
      <c r="C21" s="3" t="s">
        <v>2362</v>
      </c>
      <c r="D21" s="3" t="s">
        <v>516</v>
      </c>
      <c r="E21" s="3" t="s">
        <v>565</v>
      </c>
      <c r="F21" s="3" t="s">
        <v>72</v>
      </c>
      <c r="G21" s="3" t="s">
        <v>2720</v>
      </c>
      <c r="H21" s="3" t="s">
        <v>15</v>
      </c>
      <c r="I21" s="3" t="s">
        <v>13</v>
      </c>
    </row>
    <row r="22" ht="27" spans="1:9">
      <c r="A22" s="3" t="s">
        <v>532</v>
      </c>
      <c r="B22" s="4">
        <f>COUNTIF(A:A,A22)</f>
        <v>2</v>
      </c>
      <c r="C22" s="3" t="s">
        <v>531</v>
      </c>
      <c r="D22" s="3" t="s">
        <v>516</v>
      </c>
      <c r="E22" s="3" t="s">
        <v>530</v>
      </c>
      <c r="F22" s="3" t="s">
        <v>72</v>
      </c>
      <c r="G22" s="3" t="s">
        <v>2720</v>
      </c>
      <c r="H22" s="3" t="s">
        <v>15</v>
      </c>
      <c r="I22" s="3" t="s">
        <v>13</v>
      </c>
    </row>
    <row r="23" ht="27" spans="1:9">
      <c r="A23" s="3" t="s">
        <v>532</v>
      </c>
      <c r="B23" s="4">
        <f>COUNTIF(A:A,A23)</f>
        <v>2</v>
      </c>
      <c r="C23" s="3" t="s">
        <v>531</v>
      </c>
      <c r="D23" s="3" t="s">
        <v>516</v>
      </c>
      <c r="E23" s="3" t="s">
        <v>530</v>
      </c>
      <c r="F23" s="3" t="s">
        <v>27</v>
      </c>
      <c r="G23" s="3" t="s">
        <v>2720</v>
      </c>
      <c r="H23" s="3" t="s">
        <v>2721</v>
      </c>
      <c r="I23" s="3" t="s">
        <v>28</v>
      </c>
    </row>
    <row r="24" spans="1:9">
      <c r="A24" s="3" t="s">
        <v>2366</v>
      </c>
      <c r="B24" s="4">
        <f>COUNTIF(A:A,A24)</f>
        <v>1</v>
      </c>
      <c r="C24" s="3" t="s">
        <v>2365</v>
      </c>
      <c r="D24" s="3" t="s">
        <v>516</v>
      </c>
      <c r="E24" s="3" t="s">
        <v>2364</v>
      </c>
      <c r="F24" s="3" t="s">
        <v>107</v>
      </c>
      <c r="G24" s="3" t="s">
        <v>2720</v>
      </c>
      <c r="H24" s="3" t="s">
        <v>2721</v>
      </c>
      <c r="I24" s="3" t="s">
        <v>13</v>
      </c>
    </row>
    <row r="25" spans="1:9">
      <c r="A25" s="3" t="s">
        <v>2368</v>
      </c>
      <c r="B25" s="4">
        <f>COUNTIF(A:A,A25)</f>
        <v>1</v>
      </c>
      <c r="C25" s="3" t="s">
        <v>2367</v>
      </c>
      <c r="D25" s="3" t="s">
        <v>516</v>
      </c>
      <c r="E25" s="3" t="s">
        <v>537</v>
      </c>
      <c r="F25" s="3" t="s">
        <v>27</v>
      </c>
      <c r="G25" s="3" t="s">
        <v>2720</v>
      </c>
      <c r="H25" s="3" t="s">
        <v>2721</v>
      </c>
      <c r="I25" s="3" t="s">
        <v>28</v>
      </c>
    </row>
    <row r="26" ht="27" spans="1:9">
      <c r="A26" s="3" t="s">
        <v>2370</v>
      </c>
      <c r="B26" s="4">
        <f>COUNTIF(A:A,A26)</f>
        <v>1</v>
      </c>
      <c r="C26" s="3" t="s">
        <v>2369</v>
      </c>
      <c r="D26" s="3" t="s">
        <v>516</v>
      </c>
      <c r="E26" s="3" t="s">
        <v>527</v>
      </c>
      <c r="F26" s="3" t="s">
        <v>72</v>
      </c>
      <c r="G26" s="3" t="s">
        <v>2720</v>
      </c>
      <c r="H26" s="3" t="s">
        <v>15</v>
      </c>
      <c r="I26" s="3" t="s">
        <v>13</v>
      </c>
    </row>
    <row r="27" ht="27" spans="1:9">
      <c r="A27" s="3" t="s">
        <v>2372</v>
      </c>
      <c r="B27" s="4">
        <f>COUNTIF(A:A,A27)</f>
        <v>1</v>
      </c>
      <c r="C27" s="3" t="s">
        <v>2371</v>
      </c>
      <c r="D27" s="3" t="s">
        <v>516</v>
      </c>
      <c r="E27" s="3" t="s">
        <v>530</v>
      </c>
      <c r="F27" s="3" t="s">
        <v>72</v>
      </c>
      <c r="G27" s="3" t="s">
        <v>2720</v>
      </c>
      <c r="H27" s="3" t="s">
        <v>15</v>
      </c>
      <c r="I27" s="3" t="s">
        <v>13</v>
      </c>
    </row>
    <row r="28" ht="27" spans="1:9">
      <c r="A28" s="3" t="s">
        <v>534</v>
      </c>
      <c r="B28" s="4">
        <f>COUNTIF(A:A,A28)</f>
        <v>2</v>
      </c>
      <c r="C28" s="3" t="s">
        <v>533</v>
      </c>
      <c r="D28" s="3" t="s">
        <v>516</v>
      </c>
      <c r="E28" s="3" t="s">
        <v>524</v>
      </c>
      <c r="F28" s="3" t="s">
        <v>48</v>
      </c>
      <c r="G28" s="3" t="s">
        <v>2720</v>
      </c>
      <c r="H28" s="3" t="s">
        <v>15</v>
      </c>
      <c r="I28" s="3" t="s">
        <v>13</v>
      </c>
    </row>
    <row r="29" spans="1:9">
      <c r="A29" s="3" t="s">
        <v>534</v>
      </c>
      <c r="B29" s="4">
        <f>COUNTIF(A:A,A29)</f>
        <v>2</v>
      </c>
      <c r="C29" s="3" t="s">
        <v>533</v>
      </c>
      <c r="D29" s="3" t="s">
        <v>516</v>
      </c>
      <c r="E29" s="3" t="s">
        <v>524</v>
      </c>
      <c r="F29" s="3" t="s">
        <v>113</v>
      </c>
      <c r="G29" s="3" t="s">
        <v>2720</v>
      </c>
      <c r="H29" s="3" t="s">
        <v>15</v>
      </c>
      <c r="I29" s="3" t="s">
        <v>13</v>
      </c>
    </row>
    <row r="30" ht="27" spans="1:9">
      <c r="A30" s="3" t="s">
        <v>536</v>
      </c>
      <c r="B30" s="4">
        <f>COUNTIF(A:A,A30)</f>
        <v>2</v>
      </c>
      <c r="C30" s="3" t="s">
        <v>535</v>
      </c>
      <c r="D30" s="3" t="s">
        <v>516</v>
      </c>
      <c r="E30" s="3" t="s">
        <v>527</v>
      </c>
      <c r="F30" s="3" t="s">
        <v>72</v>
      </c>
      <c r="G30" s="3" t="s">
        <v>2720</v>
      </c>
      <c r="H30" s="3" t="s">
        <v>15</v>
      </c>
      <c r="I30" s="3" t="s">
        <v>13</v>
      </c>
    </row>
    <row r="31" ht="27" spans="1:9">
      <c r="A31" s="3" t="s">
        <v>536</v>
      </c>
      <c r="B31" s="4">
        <f>COUNTIF(A:A,A31)</f>
        <v>2</v>
      </c>
      <c r="C31" s="3" t="s">
        <v>535</v>
      </c>
      <c r="D31" s="3" t="s">
        <v>516</v>
      </c>
      <c r="E31" s="3" t="s">
        <v>527</v>
      </c>
      <c r="F31" s="3" t="s">
        <v>27</v>
      </c>
      <c r="G31" s="3" t="s">
        <v>2720</v>
      </c>
      <c r="H31" s="3" t="s">
        <v>2721</v>
      </c>
      <c r="I31" s="3" t="s">
        <v>28</v>
      </c>
    </row>
    <row r="32" ht="27" spans="1:9">
      <c r="A32" s="3" t="s">
        <v>2374</v>
      </c>
      <c r="B32" s="4">
        <f>COUNTIF(A:A,A32)</f>
        <v>1</v>
      </c>
      <c r="C32" s="3" t="s">
        <v>2373</v>
      </c>
      <c r="D32" s="3" t="s">
        <v>516</v>
      </c>
      <c r="E32" s="3" t="s">
        <v>530</v>
      </c>
      <c r="F32" s="3" t="s">
        <v>27</v>
      </c>
      <c r="G32" s="3" t="s">
        <v>2720</v>
      </c>
      <c r="H32" s="3" t="s">
        <v>2721</v>
      </c>
      <c r="I32" s="3" t="s">
        <v>28</v>
      </c>
    </row>
    <row r="33" spans="1:9">
      <c r="A33" s="3" t="s">
        <v>2376</v>
      </c>
      <c r="B33" s="4">
        <f>COUNTIF(A:A,A33)</f>
        <v>1</v>
      </c>
      <c r="C33" s="3" t="s">
        <v>2375</v>
      </c>
      <c r="D33" s="3" t="s">
        <v>516</v>
      </c>
      <c r="E33" s="3" t="s">
        <v>565</v>
      </c>
      <c r="F33" s="3" t="s">
        <v>230</v>
      </c>
      <c r="G33" s="3" t="s">
        <v>2720</v>
      </c>
      <c r="H33" s="3" t="s">
        <v>15</v>
      </c>
      <c r="I33" s="3" t="s">
        <v>13</v>
      </c>
    </row>
    <row r="34" spans="1:9">
      <c r="A34" s="3" t="s">
        <v>2379</v>
      </c>
      <c r="B34" s="4">
        <f>COUNTIF(A:A,A34)</f>
        <v>1</v>
      </c>
      <c r="C34" s="3" t="s">
        <v>2378</v>
      </c>
      <c r="D34" s="3" t="s">
        <v>516</v>
      </c>
      <c r="E34" s="3" t="s">
        <v>2377</v>
      </c>
      <c r="F34" s="3" t="s">
        <v>400</v>
      </c>
      <c r="G34" s="3" t="s">
        <v>2720</v>
      </c>
      <c r="H34" s="3" t="s">
        <v>2749</v>
      </c>
      <c r="I34" s="3" t="s">
        <v>15</v>
      </c>
    </row>
    <row r="35" ht="27" spans="1:9">
      <c r="A35" s="3" t="s">
        <v>2381</v>
      </c>
      <c r="B35" s="4">
        <f>COUNTIF(A:A,A35)</f>
        <v>1</v>
      </c>
      <c r="C35" s="3" t="s">
        <v>2380</v>
      </c>
      <c r="D35" s="3" t="s">
        <v>516</v>
      </c>
      <c r="E35" s="3" t="s">
        <v>527</v>
      </c>
      <c r="F35" s="3" t="s">
        <v>52</v>
      </c>
      <c r="G35" s="3" t="s">
        <v>2720</v>
      </c>
      <c r="H35" s="3" t="s">
        <v>15</v>
      </c>
      <c r="I35" s="3" t="s">
        <v>13</v>
      </c>
    </row>
    <row r="36" spans="1:9">
      <c r="A36" s="3" t="s">
        <v>2383</v>
      </c>
      <c r="B36" s="4">
        <f>COUNTIF(A:A,A36)</f>
        <v>1</v>
      </c>
      <c r="C36" s="3" t="s">
        <v>2382</v>
      </c>
      <c r="D36" s="3" t="s">
        <v>516</v>
      </c>
      <c r="E36" s="3" t="s">
        <v>537</v>
      </c>
      <c r="F36" s="3" t="s">
        <v>72</v>
      </c>
      <c r="G36" s="3" t="s">
        <v>2720</v>
      </c>
      <c r="H36" s="3" t="s">
        <v>15</v>
      </c>
      <c r="I36" s="3" t="s">
        <v>13</v>
      </c>
    </row>
    <row r="37" spans="1:9">
      <c r="A37" s="3" t="s">
        <v>2385</v>
      </c>
      <c r="B37" s="4">
        <f>COUNTIF(A:A,A37)</f>
        <v>1</v>
      </c>
      <c r="C37" s="3" t="s">
        <v>2384</v>
      </c>
      <c r="D37" s="3" t="s">
        <v>516</v>
      </c>
      <c r="E37" s="3" t="s">
        <v>537</v>
      </c>
      <c r="F37" s="3" t="s">
        <v>44</v>
      </c>
      <c r="G37" s="3" t="s">
        <v>2720</v>
      </c>
      <c r="H37" s="3" t="s">
        <v>2741</v>
      </c>
      <c r="I37" s="3" t="s">
        <v>15</v>
      </c>
    </row>
    <row r="38" spans="1:9">
      <c r="A38" s="3" t="s">
        <v>539</v>
      </c>
      <c r="B38" s="4">
        <f>COUNTIF(A:A,A38)</f>
        <v>2</v>
      </c>
      <c r="C38" s="3" t="s">
        <v>538</v>
      </c>
      <c r="D38" s="3" t="s">
        <v>516</v>
      </c>
      <c r="E38" s="3" t="s">
        <v>537</v>
      </c>
      <c r="F38" s="3" t="s">
        <v>72</v>
      </c>
      <c r="G38" s="3" t="s">
        <v>2720</v>
      </c>
      <c r="H38" s="3" t="s">
        <v>15</v>
      </c>
      <c r="I38" s="3" t="s">
        <v>13</v>
      </c>
    </row>
    <row r="39" spans="1:9">
      <c r="A39" s="3" t="s">
        <v>539</v>
      </c>
      <c r="B39" s="4">
        <f>COUNTIF(A:A,A39)</f>
        <v>2</v>
      </c>
      <c r="C39" s="3" t="s">
        <v>538</v>
      </c>
      <c r="D39" s="3" t="s">
        <v>516</v>
      </c>
      <c r="E39" s="3" t="s">
        <v>537</v>
      </c>
      <c r="F39" s="3" t="s">
        <v>27</v>
      </c>
      <c r="G39" s="3" t="s">
        <v>2720</v>
      </c>
      <c r="H39" s="3" t="s">
        <v>2721</v>
      </c>
      <c r="I39" s="3" t="s">
        <v>28</v>
      </c>
    </row>
    <row r="40" ht="27" spans="1:9">
      <c r="A40" s="3" t="s">
        <v>2387</v>
      </c>
      <c r="B40" s="4">
        <f>COUNTIF(A:A,A40)</f>
        <v>1</v>
      </c>
      <c r="C40" s="3" t="s">
        <v>2386</v>
      </c>
      <c r="D40" s="3" t="s">
        <v>516</v>
      </c>
      <c r="E40" s="3" t="s">
        <v>530</v>
      </c>
      <c r="F40" s="3" t="s">
        <v>412</v>
      </c>
      <c r="G40" s="3" t="s">
        <v>2720</v>
      </c>
      <c r="H40" s="3" t="s">
        <v>15</v>
      </c>
      <c r="I40" s="3" t="s">
        <v>13</v>
      </c>
    </row>
    <row r="41" ht="27" spans="1:9">
      <c r="A41" s="3" t="s">
        <v>2389</v>
      </c>
      <c r="B41" s="4">
        <f>COUNTIF(A:A,A41)</f>
        <v>1</v>
      </c>
      <c r="C41" s="3" t="s">
        <v>2388</v>
      </c>
      <c r="D41" s="3" t="s">
        <v>516</v>
      </c>
      <c r="E41" s="3" t="s">
        <v>527</v>
      </c>
      <c r="F41" s="3" t="s">
        <v>72</v>
      </c>
      <c r="G41" s="3" t="s">
        <v>2720</v>
      </c>
      <c r="H41" s="3" t="s">
        <v>15</v>
      </c>
      <c r="I41" s="3" t="s">
        <v>13</v>
      </c>
    </row>
    <row r="42" ht="27" spans="1:9">
      <c r="A42" s="3" t="s">
        <v>541</v>
      </c>
      <c r="B42" s="4">
        <f>COUNTIF(A:A,A42)</f>
        <v>2</v>
      </c>
      <c r="C42" s="3" t="s">
        <v>540</v>
      </c>
      <c r="D42" s="3" t="s">
        <v>516</v>
      </c>
      <c r="E42" s="3" t="s">
        <v>530</v>
      </c>
      <c r="F42" s="3" t="s">
        <v>27</v>
      </c>
      <c r="G42" s="3" t="s">
        <v>2720</v>
      </c>
      <c r="H42" s="3" t="s">
        <v>2721</v>
      </c>
      <c r="I42" s="3" t="s">
        <v>28</v>
      </c>
    </row>
    <row r="43" ht="27" spans="1:9">
      <c r="A43" s="3" t="s">
        <v>541</v>
      </c>
      <c r="B43" s="4">
        <f>COUNTIF(A:A,A43)</f>
        <v>2</v>
      </c>
      <c r="C43" s="3" t="s">
        <v>540</v>
      </c>
      <c r="D43" s="3" t="s">
        <v>516</v>
      </c>
      <c r="E43" s="3" t="s">
        <v>530</v>
      </c>
      <c r="F43" s="3" t="s">
        <v>44</v>
      </c>
      <c r="G43" s="3" t="s">
        <v>2720</v>
      </c>
      <c r="H43" s="3" t="s">
        <v>2741</v>
      </c>
      <c r="I43" s="3" t="s">
        <v>15</v>
      </c>
    </row>
    <row r="44" ht="27" spans="1:9">
      <c r="A44" s="3" t="s">
        <v>2391</v>
      </c>
      <c r="B44" s="4">
        <f>COUNTIF(A:A,A44)</f>
        <v>1</v>
      </c>
      <c r="C44" s="3" t="s">
        <v>2390</v>
      </c>
      <c r="D44" s="3" t="s">
        <v>516</v>
      </c>
      <c r="E44" s="3" t="s">
        <v>530</v>
      </c>
      <c r="F44" s="3" t="s">
        <v>72</v>
      </c>
      <c r="G44" s="3" t="s">
        <v>2720</v>
      </c>
      <c r="H44" s="3" t="s">
        <v>15</v>
      </c>
      <c r="I44" s="3" t="s">
        <v>13</v>
      </c>
    </row>
    <row r="45" spans="1:9">
      <c r="A45" s="3" t="s">
        <v>2393</v>
      </c>
      <c r="B45" s="4">
        <f>COUNTIF(A:A,A45)</f>
        <v>1</v>
      </c>
      <c r="C45" s="3" t="s">
        <v>2392</v>
      </c>
      <c r="D45" s="3" t="s">
        <v>516</v>
      </c>
      <c r="E45" s="3" t="s">
        <v>2364</v>
      </c>
      <c r="F45" s="3" t="s">
        <v>43</v>
      </c>
      <c r="G45" s="3" t="s">
        <v>2720</v>
      </c>
      <c r="H45" s="3" t="s">
        <v>2721</v>
      </c>
      <c r="I45" s="3" t="s">
        <v>13</v>
      </c>
    </row>
    <row r="46" ht="27" spans="1:9">
      <c r="A46" s="3" t="s">
        <v>543</v>
      </c>
      <c r="B46" s="4">
        <f>COUNTIF(A:A,A46)</f>
        <v>2</v>
      </c>
      <c r="C46" s="3" t="s">
        <v>542</v>
      </c>
      <c r="D46" s="3" t="s">
        <v>516</v>
      </c>
      <c r="E46" s="3" t="s">
        <v>530</v>
      </c>
      <c r="F46" s="3" t="s">
        <v>72</v>
      </c>
      <c r="G46" s="3" t="s">
        <v>2720</v>
      </c>
      <c r="H46" s="3" t="s">
        <v>15</v>
      </c>
      <c r="I46" s="3" t="s">
        <v>13</v>
      </c>
    </row>
    <row r="47" ht="27" spans="1:9">
      <c r="A47" s="3" t="s">
        <v>543</v>
      </c>
      <c r="B47" s="4">
        <f>COUNTIF(A:A,A47)</f>
        <v>2</v>
      </c>
      <c r="C47" s="3" t="s">
        <v>542</v>
      </c>
      <c r="D47" s="3" t="s">
        <v>516</v>
      </c>
      <c r="E47" s="3" t="s">
        <v>530</v>
      </c>
      <c r="F47" s="3" t="s">
        <v>544</v>
      </c>
      <c r="G47" s="3" t="s">
        <v>2720</v>
      </c>
      <c r="H47" s="3" t="s">
        <v>15</v>
      </c>
      <c r="I47" s="3" t="s">
        <v>13</v>
      </c>
    </row>
    <row r="48" spans="1:9">
      <c r="A48" s="3" t="s">
        <v>2395</v>
      </c>
      <c r="B48" s="4">
        <f>COUNTIF(A:A,A48)</f>
        <v>1</v>
      </c>
      <c r="C48" s="3" t="s">
        <v>2394</v>
      </c>
      <c r="D48" s="3" t="s">
        <v>516</v>
      </c>
      <c r="E48" s="3" t="s">
        <v>524</v>
      </c>
      <c r="F48" s="3" t="s">
        <v>72</v>
      </c>
      <c r="G48" s="3" t="s">
        <v>2720</v>
      </c>
      <c r="H48" s="3" t="s">
        <v>15</v>
      </c>
      <c r="I48" s="3" t="s">
        <v>13</v>
      </c>
    </row>
    <row r="49" spans="1:9">
      <c r="A49" s="3" t="s">
        <v>2397</v>
      </c>
      <c r="B49" s="4">
        <f>COUNTIF(A:A,A49)</f>
        <v>1</v>
      </c>
      <c r="C49" s="3" t="s">
        <v>2396</v>
      </c>
      <c r="D49" s="3" t="s">
        <v>516</v>
      </c>
      <c r="E49" s="3" t="s">
        <v>565</v>
      </c>
      <c r="F49" s="3" t="s">
        <v>72</v>
      </c>
      <c r="G49" s="3" t="s">
        <v>2720</v>
      </c>
      <c r="H49" s="3" t="s">
        <v>15</v>
      </c>
      <c r="I49" s="3" t="s">
        <v>13</v>
      </c>
    </row>
    <row r="50" ht="27" spans="1:9">
      <c r="A50" s="3" t="s">
        <v>2399</v>
      </c>
      <c r="B50" s="4">
        <f>COUNTIF(A:A,A50)</f>
        <v>1</v>
      </c>
      <c r="C50" s="3" t="s">
        <v>2398</v>
      </c>
      <c r="D50" s="3" t="s">
        <v>516</v>
      </c>
      <c r="E50" s="3" t="s">
        <v>530</v>
      </c>
      <c r="F50" s="3" t="s">
        <v>72</v>
      </c>
      <c r="G50" s="3" t="s">
        <v>2720</v>
      </c>
      <c r="H50" s="3" t="s">
        <v>15</v>
      </c>
      <c r="I50" s="3" t="s">
        <v>13</v>
      </c>
    </row>
    <row r="51" ht="27" spans="1:9">
      <c r="A51" s="3" t="s">
        <v>2401</v>
      </c>
      <c r="B51" s="4">
        <f>COUNTIF(A:A,A51)</f>
        <v>1</v>
      </c>
      <c r="C51" s="3" t="s">
        <v>2400</v>
      </c>
      <c r="D51" s="3" t="s">
        <v>516</v>
      </c>
      <c r="E51" s="3" t="s">
        <v>527</v>
      </c>
      <c r="F51" s="3" t="s">
        <v>27</v>
      </c>
      <c r="G51" s="3" t="s">
        <v>2720</v>
      </c>
      <c r="H51" s="3" t="s">
        <v>2721</v>
      </c>
      <c r="I51" s="3" t="s">
        <v>28</v>
      </c>
    </row>
    <row r="52" ht="27" spans="1:9">
      <c r="A52" s="3" t="s">
        <v>546</v>
      </c>
      <c r="B52" s="4">
        <f>COUNTIF(A:A,A52)</f>
        <v>2</v>
      </c>
      <c r="C52" s="3" t="s">
        <v>545</v>
      </c>
      <c r="D52" s="3" t="s">
        <v>516</v>
      </c>
      <c r="E52" s="3" t="s">
        <v>527</v>
      </c>
      <c r="F52" s="3" t="s">
        <v>72</v>
      </c>
      <c r="G52" s="3" t="s">
        <v>2720</v>
      </c>
      <c r="H52" s="3" t="s">
        <v>15</v>
      </c>
      <c r="I52" s="3" t="s">
        <v>13</v>
      </c>
    </row>
    <row r="53" ht="27" spans="1:9">
      <c r="A53" s="3" t="s">
        <v>546</v>
      </c>
      <c r="B53" s="4">
        <f>COUNTIF(A:A,A53)</f>
        <v>2</v>
      </c>
      <c r="C53" s="3" t="s">
        <v>545</v>
      </c>
      <c r="D53" s="3" t="s">
        <v>516</v>
      </c>
      <c r="E53" s="3" t="s">
        <v>527</v>
      </c>
      <c r="F53" s="3" t="s">
        <v>158</v>
      </c>
      <c r="G53" s="3" t="s">
        <v>2720</v>
      </c>
      <c r="H53" s="3" t="s">
        <v>15</v>
      </c>
      <c r="I53" s="3" t="s">
        <v>13</v>
      </c>
    </row>
    <row r="54" spans="1:9">
      <c r="A54" s="3" t="s">
        <v>2403</v>
      </c>
      <c r="B54" s="4">
        <f>COUNTIF(A:A,A54)</f>
        <v>1</v>
      </c>
      <c r="C54" s="3" t="s">
        <v>2402</v>
      </c>
      <c r="D54" s="3" t="s">
        <v>516</v>
      </c>
      <c r="E54" s="3" t="s">
        <v>537</v>
      </c>
      <c r="F54" s="3" t="s">
        <v>27</v>
      </c>
      <c r="G54" s="3" t="s">
        <v>2720</v>
      </c>
      <c r="H54" s="3" t="s">
        <v>2721</v>
      </c>
      <c r="I54" s="3" t="s">
        <v>28</v>
      </c>
    </row>
    <row r="55" ht="27" spans="1:9">
      <c r="A55" s="3" t="s">
        <v>548</v>
      </c>
      <c r="B55" s="4">
        <f>COUNTIF(A:A,A55)</f>
        <v>2</v>
      </c>
      <c r="C55" s="3" t="s">
        <v>547</v>
      </c>
      <c r="D55" s="3" t="s">
        <v>516</v>
      </c>
      <c r="E55" s="3" t="s">
        <v>530</v>
      </c>
      <c r="F55" s="3" t="s">
        <v>72</v>
      </c>
      <c r="G55" s="3" t="s">
        <v>2720</v>
      </c>
      <c r="H55" s="3" t="s">
        <v>15</v>
      </c>
      <c r="I55" s="3" t="s">
        <v>13</v>
      </c>
    </row>
    <row r="56" ht="27" spans="1:9">
      <c r="A56" s="3" t="s">
        <v>548</v>
      </c>
      <c r="B56" s="4">
        <f>COUNTIF(A:A,A56)</f>
        <v>2</v>
      </c>
      <c r="C56" s="3" t="s">
        <v>547</v>
      </c>
      <c r="D56" s="3" t="s">
        <v>516</v>
      </c>
      <c r="E56" s="3" t="s">
        <v>530</v>
      </c>
      <c r="F56" s="3" t="s">
        <v>61</v>
      </c>
      <c r="G56" s="3" t="s">
        <v>2720</v>
      </c>
      <c r="H56" s="3" t="s">
        <v>15</v>
      </c>
      <c r="I56" s="3" t="s">
        <v>13</v>
      </c>
    </row>
    <row r="57" ht="27" spans="1:9">
      <c r="A57" s="3" t="s">
        <v>2405</v>
      </c>
      <c r="B57" s="4">
        <f>COUNTIF(A:A,A57)</f>
        <v>1</v>
      </c>
      <c r="C57" s="3" t="s">
        <v>2404</v>
      </c>
      <c r="D57" s="3" t="s">
        <v>516</v>
      </c>
      <c r="E57" s="3" t="s">
        <v>530</v>
      </c>
      <c r="F57" s="3" t="s">
        <v>61</v>
      </c>
      <c r="G57" s="3" t="s">
        <v>2720</v>
      </c>
      <c r="H57" s="3" t="s">
        <v>15</v>
      </c>
      <c r="I57" s="3" t="s">
        <v>13</v>
      </c>
    </row>
    <row r="58" spans="1:9">
      <c r="A58" s="3" t="s">
        <v>550</v>
      </c>
      <c r="B58" s="4">
        <f>COUNTIF(A:A,A58)</f>
        <v>2</v>
      </c>
      <c r="C58" s="3" t="s">
        <v>549</v>
      </c>
      <c r="D58" s="3" t="s">
        <v>516</v>
      </c>
      <c r="E58" s="3" t="s">
        <v>537</v>
      </c>
      <c r="F58" s="3" t="s">
        <v>72</v>
      </c>
      <c r="G58" s="3" t="s">
        <v>2720</v>
      </c>
      <c r="H58" s="3" t="s">
        <v>15</v>
      </c>
      <c r="I58" s="3" t="s">
        <v>13</v>
      </c>
    </row>
    <row r="59" spans="1:9">
      <c r="A59" s="3" t="s">
        <v>550</v>
      </c>
      <c r="B59" s="4">
        <f>COUNTIF(A:A,A59)</f>
        <v>2</v>
      </c>
      <c r="C59" s="3" t="s">
        <v>549</v>
      </c>
      <c r="D59" s="3" t="s">
        <v>516</v>
      </c>
      <c r="E59" s="3" t="s">
        <v>537</v>
      </c>
      <c r="F59" s="3" t="s">
        <v>27</v>
      </c>
      <c r="G59" s="3" t="s">
        <v>2720</v>
      </c>
      <c r="H59" s="3" t="s">
        <v>2721</v>
      </c>
      <c r="I59" s="3" t="s">
        <v>28</v>
      </c>
    </row>
    <row r="60" ht="27" spans="1:9">
      <c r="A60" s="3" t="s">
        <v>2407</v>
      </c>
      <c r="B60" s="4">
        <f>COUNTIF(A:A,A60)</f>
        <v>1</v>
      </c>
      <c r="C60" s="3" t="s">
        <v>2406</v>
      </c>
      <c r="D60" s="3" t="s">
        <v>516</v>
      </c>
      <c r="E60" s="3" t="s">
        <v>527</v>
      </c>
      <c r="F60" s="3" t="s">
        <v>1275</v>
      </c>
      <c r="G60" s="3" t="s">
        <v>2720</v>
      </c>
      <c r="H60" s="3" t="s">
        <v>2721</v>
      </c>
      <c r="I60" s="3" t="s">
        <v>13</v>
      </c>
    </row>
    <row r="61" spans="1:9">
      <c r="A61" s="3" t="s">
        <v>2409</v>
      </c>
      <c r="B61" s="4">
        <f>COUNTIF(A:A,A61)</f>
        <v>1</v>
      </c>
      <c r="C61" s="3" t="s">
        <v>2408</v>
      </c>
      <c r="D61" s="3" t="s">
        <v>516</v>
      </c>
      <c r="E61" s="3" t="s">
        <v>537</v>
      </c>
      <c r="F61" s="3" t="s">
        <v>52</v>
      </c>
      <c r="G61" s="3" t="s">
        <v>2720</v>
      </c>
      <c r="H61" s="3" t="s">
        <v>15</v>
      </c>
      <c r="I61" s="3" t="s">
        <v>13</v>
      </c>
    </row>
    <row r="62" ht="27" spans="1:9">
      <c r="A62" s="3" t="s">
        <v>552</v>
      </c>
      <c r="B62" s="4">
        <f>COUNTIF(A:A,A62)</f>
        <v>2</v>
      </c>
      <c r="C62" s="3" t="s">
        <v>551</v>
      </c>
      <c r="D62" s="3" t="s">
        <v>516</v>
      </c>
      <c r="E62" s="3" t="s">
        <v>527</v>
      </c>
      <c r="F62" s="3" t="s">
        <v>72</v>
      </c>
      <c r="G62" s="3" t="s">
        <v>2720</v>
      </c>
      <c r="H62" s="3" t="s">
        <v>15</v>
      </c>
      <c r="I62" s="3" t="s">
        <v>13</v>
      </c>
    </row>
    <row r="63" ht="27" spans="1:9">
      <c r="A63" s="3" t="s">
        <v>552</v>
      </c>
      <c r="B63" s="4">
        <f>COUNTIF(A:A,A63)</f>
        <v>2</v>
      </c>
      <c r="C63" s="3" t="s">
        <v>551</v>
      </c>
      <c r="D63" s="3" t="s">
        <v>516</v>
      </c>
      <c r="E63" s="3" t="s">
        <v>527</v>
      </c>
      <c r="F63" s="3" t="s">
        <v>27</v>
      </c>
      <c r="G63" s="3" t="s">
        <v>2720</v>
      </c>
      <c r="H63" s="3" t="s">
        <v>2721</v>
      </c>
      <c r="I63" s="3" t="s">
        <v>28</v>
      </c>
    </row>
    <row r="64" ht="27" spans="1:9">
      <c r="A64" s="3" t="s">
        <v>2411</v>
      </c>
      <c r="B64" s="4">
        <f>COUNTIF(A:A,A64)</f>
        <v>1</v>
      </c>
      <c r="C64" s="3" t="s">
        <v>2410</v>
      </c>
      <c r="D64" s="3" t="s">
        <v>516</v>
      </c>
      <c r="E64" s="3" t="s">
        <v>530</v>
      </c>
      <c r="F64" s="3" t="s">
        <v>44</v>
      </c>
      <c r="G64" s="3" t="s">
        <v>2720</v>
      </c>
      <c r="H64" s="3" t="s">
        <v>2741</v>
      </c>
      <c r="I64" s="3" t="s">
        <v>15</v>
      </c>
    </row>
    <row r="65" ht="27" spans="1:9">
      <c r="A65" s="3" t="s">
        <v>554</v>
      </c>
      <c r="B65" s="4">
        <f>COUNTIF(A:A,A65)</f>
        <v>2</v>
      </c>
      <c r="C65" s="3" t="s">
        <v>553</v>
      </c>
      <c r="D65" s="3" t="s">
        <v>516</v>
      </c>
      <c r="E65" s="3" t="s">
        <v>527</v>
      </c>
      <c r="F65" s="3" t="s">
        <v>158</v>
      </c>
      <c r="G65" s="3" t="s">
        <v>2720</v>
      </c>
      <c r="H65" s="3" t="s">
        <v>15</v>
      </c>
      <c r="I65" s="3" t="s">
        <v>13</v>
      </c>
    </row>
    <row r="66" ht="27" spans="1:9">
      <c r="A66" s="3" t="s">
        <v>554</v>
      </c>
      <c r="B66" s="4">
        <f>COUNTIF(A:A,A66)</f>
        <v>2</v>
      </c>
      <c r="C66" s="3" t="s">
        <v>553</v>
      </c>
      <c r="D66" s="3" t="s">
        <v>516</v>
      </c>
      <c r="E66" s="3" t="s">
        <v>527</v>
      </c>
      <c r="F66" s="3" t="s">
        <v>44</v>
      </c>
      <c r="G66" s="3" t="s">
        <v>2720</v>
      </c>
      <c r="H66" s="3" t="s">
        <v>2741</v>
      </c>
      <c r="I66" s="3" t="s">
        <v>15</v>
      </c>
    </row>
    <row r="67" ht="27" spans="1:9">
      <c r="A67" s="3" t="s">
        <v>556</v>
      </c>
      <c r="B67" s="4">
        <f>COUNTIF(A:A,A67)</f>
        <v>2</v>
      </c>
      <c r="C67" s="3" t="s">
        <v>555</v>
      </c>
      <c r="D67" s="3" t="s">
        <v>516</v>
      </c>
      <c r="E67" s="3" t="s">
        <v>527</v>
      </c>
      <c r="F67" s="3" t="s">
        <v>72</v>
      </c>
      <c r="G67" s="3" t="s">
        <v>2720</v>
      </c>
      <c r="H67" s="3" t="s">
        <v>15</v>
      </c>
      <c r="I67" s="3" t="s">
        <v>13</v>
      </c>
    </row>
    <row r="68" ht="27" spans="1:9">
      <c r="A68" s="3" t="s">
        <v>556</v>
      </c>
      <c r="B68" s="4">
        <f>COUNTIF(A:A,A68)</f>
        <v>2</v>
      </c>
      <c r="C68" s="3" t="s">
        <v>555</v>
      </c>
      <c r="D68" s="3" t="s">
        <v>516</v>
      </c>
      <c r="E68" s="3" t="s">
        <v>527</v>
      </c>
      <c r="F68" s="3" t="s">
        <v>27</v>
      </c>
      <c r="G68" s="3" t="s">
        <v>2720</v>
      </c>
      <c r="H68" s="3" t="s">
        <v>2721</v>
      </c>
      <c r="I68" s="3" t="s">
        <v>28</v>
      </c>
    </row>
    <row r="69" spans="1:9">
      <c r="A69" s="3" t="s">
        <v>2413</v>
      </c>
      <c r="B69" s="4">
        <f>COUNTIF(A:A,A69)</f>
        <v>1</v>
      </c>
      <c r="C69" s="3" t="s">
        <v>2412</v>
      </c>
      <c r="D69" s="3" t="s">
        <v>516</v>
      </c>
      <c r="E69" s="3" t="s">
        <v>565</v>
      </c>
      <c r="F69" s="3" t="s">
        <v>72</v>
      </c>
      <c r="G69" s="3" t="s">
        <v>2720</v>
      </c>
      <c r="H69" s="3" t="s">
        <v>15</v>
      </c>
      <c r="I69" s="3" t="s">
        <v>13</v>
      </c>
    </row>
    <row r="70" ht="27" spans="1:9">
      <c r="A70" s="3" t="s">
        <v>2416</v>
      </c>
      <c r="B70" s="4">
        <f>COUNTIF(A:A,A70)</f>
        <v>1</v>
      </c>
      <c r="C70" s="3" t="s">
        <v>2415</v>
      </c>
      <c r="D70" s="3" t="s">
        <v>516</v>
      </c>
      <c r="E70" s="3" t="s">
        <v>2414</v>
      </c>
      <c r="F70" s="3" t="s">
        <v>48</v>
      </c>
      <c r="G70" s="3" t="s">
        <v>2720</v>
      </c>
      <c r="H70" s="3" t="s">
        <v>15</v>
      </c>
      <c r="I70" s="3" t="s">
        <v>13</v>
      </c>
    </row>
    <row r="71" spans="1:9">
      <c r="A71" s="3" t="s">
        <v>2418</v>
      </c>
      <c r="B71" s="4">
        <f>COUNTIF(A:A,A71)</f>
        <v>1</v>
      </c>
      <c r="C71" s="3" t="s">
        <v>2417</v>
      </c>
      <c r="D71" s="3" t="s">
        <v>516</v>
      </c>
      <c r="E71" s="3" t="s">
        <v>565</v>
      </c>
      <c r="F71" s="3" t="s">
        <v>72</v>
      </c>
      <c r="G71" s="3" t="s">
        <v>2720</v>
      </c>
      <c r="H71" s="3" t="s">
        <v>15</v>
      </c>
      <c r="I71" s="3" t="s">
        <v>13</v>
      </c>
    </row>
    <row r="72" spans="1:9">
      <c r="A72" s="3" t="s">
        <v>558</v>
      </c>
      <c r="B72" s="4">
        <f>COUNTIF(A:A,A72)</f>
        <v>2</v>
      </c>
      <c r="C72" s="3" t="s">
        <v>557</v>
      </c>
      <c r="D72" s="3" t="s">
        <v>516</v>
      </c>
      <c r="E72" s="3" t="s">
        <v>524</v>
      </c>
      <c r="F72" s="3" t="s">
        <v>72</v>
      </c>
      <c r="G72" s="3" t="s">
        <v>2720</v>
      </c>
      <c r="H72" s="3" t="s">
        <v>15</v>
      </c>
      <c r="I72" s="3" t="s">
        <v>13</v>
      </c>
    </row>
    <row r="73" spans="1:9">
      <c r="A73" s="3" t="s">
        <v>558</v>
      </c>
      <c r="B73" s="4">
        <f>COUNTIF(A:A,A73)</f>
        <v>2</v>
      </c>
      <c r="C73" s="3" t="s">
        <v>557</v>
      </c>
      <c r="D73" s="3" t="s">
        <v>516</v>
      </c>
      <c r="E73" s="3" t="s">
        <v>524</v>
      </c>
      <c r="F73" s="3" t="s">
        <v>400</v>
      </c>
      <c r="G73" s="3" t="s">
        <v>2720</v>
      </c>
      <c r="H73" s="3" t="s">
        <v>2727</v>
      </c>
      <c r="I73" s="3" t="s">
        <v>15</v>
      </c>
    </row>
    <row r="74" ht="27" spans="1:9">
      <c r="A74" s="3" t="s">
        <v>2420</v>
      </c>
      <c r="B74" s="4">
        <f>COUNTIF(A:A,A74)</f>
        <v>1</v>
      </c>
      <c r="C74" s="3" t="s">
        <v>2419</v>
      </c>
      <c r="D74" s="3" t="s">
        <v>516</v>
      </c>
      <c r="E74" s="3" t="s">
        <v>527</v>
      </c>
      <c r="F74" s="3" t="s">
        <v>107</v>
      </c>
      <c r="G74" s="3" t="s">
        <v>2720</v>
      </c>
      <c r="H74" s="3" t="s">
        <v>2721</v>
      </c>
      <c r="I74" s="3" t="s">
        <v>13</v>
      </c>
    </row>
    <row r="75" spans="1:9">
      <c r="A75" s="3" t="s">
        <v>2422</v>
      </c>
      <c r="B75" s="4">
        <f>COUNTIF(A:A,A75)</f>
        <v>1</v>
      </c>
      <c r="C75" s="3" t="s">
        <v>2421</v>
      </c>
      <c r="D75" s="3" t="s">
        <v>516</v>
      </c>
      <c r="E75" s="3" t="s">
        <v>584</v>
      </c>
      <c r="F75" s="3" t="s">
        <v>27</v>
      </c>
      <c r="G75" s="3" t="s">
        <v>2720</v>
      </c>
      <c r="H75" s="3" t="s">
        <v>2721</v>
      </c>
      <c r="I75" s="3" t="s">
        <v>28</v>
      </c>
    </row>
    <row r="76" ht="27" spans="1:9">
      <c r="A76" s="3" t="s">
        <v>560</v>
      </c>
      <c r="B76" s="4">
        <f>COUNTIF(A:A,A76)</f>
        <v>2</v>
      </c>
      <c r="C76" s="3" t="s">
        <v>559</v>
      </c>
      <c r="D76" s="3" t="s">
        <v>516</v>
      </c>
      <c r="E76" s="3" t="s">
        <v>537</v>
      </c>
      <c r="F76" s="3" t="s">
        <v>48</v>
      </c>
      <c r="G76" s="3" t="s">
        <v>2720</v>
      </c>
      <c r="H76" s="3" t="s">
        <v>15</v>
      </c>
      <c r="I76" s="3" t="s">
        <v>13</v>
      </c>
    </row>
    <row r="77" spans="1:9">
      <c r="A77" s="3" t="s">
        <v>560</v>
      </c>
      <c r="B77" s="4">
        <f>COUNTIF(A:A,A77)</f>
        <v>2</v>
      </c>
      <c r="C77" s="3" t="s">
        <v>559</v>
      </c>
      <c r="D77" s="3" t="s">
        <v>516</v>
      </c>
      <c r="E77" s="3" t="s">
        <v>537</v>
      </c>
      <c r="F77" s="3" t="s">
        <v>61</v>
      </c>
      <c r="G77" s="3" t="s">
        <v>2720</v>
      </c>
      <c r="H77" s="3" t="s">
        <v>15</v>
      </c>
      <c r="I77" s="3" t="s">
        <v>13</v>
      </c>
    </row>
    <row r="78" ht="27" spans="1:9">
      <c r="A78" s="3" t="s">
        <v>2424</v>
      </c>
      <c r="B78" s="4">
        <f>COUNTIF(A:A,A78)</f>
        <v>1</v>
      </c>
      <c r="C78" s="3" t="s">
        <v>2423</v>
      </c>
      <c r="D78" s="3" t="s">
        <v>516</v>
      </c>
      <c r="E78" s="3" t="s">
        <v>527</v>
      </c>
      <c r="F78" s="3" t="s">
        <v>72</v>
      </c>
      <c r="G78" s="3" t="s">
        <v>2720</v>
      </c>
      <c r="H78" s="3" t="s">
        <v>15</v>
      </c>
      <c r="I78" s="3" t="s">
        <v>13</v>
      </c>
    </row>
    <row r="79" spans="1:9">
      <c r="A79" s="3" t="s">
        <v>562</v>
      </c>
      <c r="B79" s="4">
        <f>COUNTIF(A:A,A79)</f>
        <v>2</v>
      </c>
      <c r="C79" s="3" t="s">
        <v>561</v>
      </c>
      <c r="D79" s="3" t="s">
        <v>516</v>
      </c>
      <c r="E79" s="3" t="s">
        <v>537</v>
      </c>
      <c r="F79" s="3" t="s">
        <v>52</v>
      </c>
      <c r="G79" s="3" t="s">
        <v>2720</v>
      </c>
      <c r="H79" s="3" t="s">
        <v>15</v>
      </c>
      <c r="I79" s="3" t="s">
        <v>13</v>
      </c>
    </row>
    <row r="80" ht="27" spans="1:9">
      <c r="A80" s="3" t="s">
        <v>562</v>
      </c>
      <c r="B80" s="4">
        <f>COUNTIF(A:A,A80)</f>
        <v>2</v>
      </c>
      <c r="C80" s="3" t="s">
        <v>561</v>
      </c>
      <c r="D80" s="3" t="s">
        <v>516</v>
      </c>
      <c r="E80" s="3" t="s">
        <v>537</v>
      </c>
      <c r="F80" s="3" t="s">
        <v>48</v>
      </c>
      <c r="G80" s="3" t="s">
        <v>2720</v>
      </c>
      <c r="H80" s="3" t="s">
        <v>2727</v>
      </c>
      <c r="I80" s="3" t="s">
        <v>15</v>
      </c>
    </row>
    <row r="81" ht="27" spans="1:9">
      <c r="A81" s="3" t="s">
        <v>2426</v>
      </c>
      <c r="B81" s="4">
        <f>COUNTIF(A:A,A81)</f>
        <v>1</v>
      </c>
      <c r="C81" s="3" t="s">
        <v>2425</v>
      </c>
      <c r="D81" s="3" t="s">
        <v>516</v>
      </c>
      <c r="E81" s="3" t="s">
        <v>530</v>
      </c>
      <c r="F81" s="3" t="s">
        <v>412</v>
      </c>
      <c r="G81" s="3" t="s">
        <v>2720</v>
      </c>
      <c r="H81" s="3" t="s">
        <v>15</v>
      </c>
      <c r="I81" s="3" t="s">
        <v>13</v>
      </c>
    </row>
    <row r="82" ht="27" spans="1:9">
      <c r="A82" s="3" t="s">
        <v>564</v>
      </c>
      <c r="B82" s="4">
        <f>COUNTIF(A:A,A82)</f>
        <v>2</v>
      </c>
      <c r="C82" s="3" t="s">
        <v>563</v>
      </c>
      <c r="D82" s="3" t="s">
        <v>516</v>
      </c>
      <c r="E82" s="3" t="s">
        <v>530</v>
      </c>
      <c r="F82" s="3" t="s">
        <v>72</v>
      </c>
      <c r="G82" s="3" t="s">
        <v>2720</v>
      </c>
      <c r="H82" s="3" t="s">
        <v>15</v>
      </c>
      <c r="I82" s="3" t="s">
        <v>13</v>
      </c>
    </row>
    <row r="83" ht="27" spans="1:9">
      <c r="A83" s="3" t="s">
        <v>564</v>
      </c>
      <c r="B83" s="4">
        <f>COUNTIF(A:A,A83)</f>
        <v>2</v>
      </c>
      <c r="C83" s="3" t="s">
        <v>563</v>
      </c>
      <c r="D83" s="3" t="s">
        <v>516</v>
      </c>
      <c r="E83" s="3" t="s">
        <v>530</v>
      </c>
      <c r="F83" s="3" t="s">
        <v>158</v>
      </c>
      <c r="G83" s="3" t="s">
        <v>2720</v>
      </c>
      <c r="H83" s="3" t="s">
        <v>15</v>
      </c>
      <c r="I83" s="3" t="s">
        <v>13</v>
      </c>
    </row>
    <row r="84" ht="27" spans="1:9">
      <c r="A84" s="3" t="s">
        <v>2427</v>
      </c>
      <c r="B84" s="4">
        <f>COUNTIF(A:A,A84)</f>
        <v>1</v>
      </c>
      <c r="C84" s="3" t="s">
        <v>2412</v>
      </c>
      <c r="D84" s="3" t="s">
        <v>516</v>
      </c>
      <c r="E84" s="3" t="s">
        <v>537</v>
      </c>
      <c r="F84" s="3" t="s">
        <v>48</v>
      </c>
      <c r="G84" s="3" t="s">
        <v>2720</v>
      </c>
      <c r="H84" s="3" t="s">
        <v>2727</v>
      </c>
      <c r="I84" s="3" t="s">
        <v>15</v>
      </c>
    </row>
    <row r="85" spans="1:9">
      <c r="A85" s="3" t="s">
        <v>2429</v>
      </c>
      <c r="B85" s="4">
        <f>COUNTIF(A:A,A85)</f>
        <v>1</v>
      </c>
      <c r="C85" s="3" t="s">
        <v>2428</v>
      </c>
      <c r="D85" s="3" t="s">
        <v>516</v>
      </c>
      <c r="E85" s="3" t="s">
        <v>537</v>
      </c>
      <c r="F85" s="3" t="s">
        <v>412</v>
      </c>
      <c r="G85" s="3" t="s">
        <v>2720</v>
      </c>
      <c r="H85" s="3" t="s">
        <v>15</v>
      </c>
      <c r="I85" s="3" t="s">
        <v>13</v>
      </c>
    </row>
    <row r="86" spans="1:9">
      <c r="A86" s="3" t="s">
        <v>567</v>
      </c>
      <c r="B86" s="4">
        <f>COUNTIF(A:A,A86)</f>
        <v>2</v>
      </c>
      <c r="C86" s="3" t="s">
        <v>566</v>
      </c>
      <c r="D86" s="3" t="s">
        <v>516</v>
      </c>
      <c r="E86" s="3" t="s">
        <v>565</v>
      </c>
      <c r="F86" s="3" t="s">
        <v>72</v>
      </c>
      <c r="G86" s="3" t="s">
        <v>2720</v>
      </c>
      <c r="H86" s="3" t="s">
        <v>15</v>
      </c>
      <c r="I86" s="3" t="s">
        <v>13</v>
      </c>
    </row>
    <row r="87" spans="1:9">
      <c r="A87" s="3" t="s">
        <v>567</v>
      </c>
      <c r="B87" s="4">
        <f>COUNTIF(A:A,A87)</f>
        <v>2</v>
      </c>
      <c r="C87" s="3" t="s">
        <v>566</v>
      </c>
      <c r="D87" s="3" t="s">
        <v>516</v>
      </c>
      <c r="E87" s="3" t="s">
        <v>565</v>
      </c>
      <c r="F87" s="3" t="s">
        <v>568</v>
      </c>
      <c r="G87" s="3" t="s">
        <v>2720</v>
      </c>
      <c r="H87" s="3" t="s">
        <v>15</v>
      </c>
      <c r="I87" s="3" t="s">
        <v>13</v>
      </c>
    </row>
    <row r="88" ht="27" spans="1:9">
      <c r="A88" s="3" t="s">
        <v>2431</v>
      </c>
      <c r="B88" s="4">
        <f>COUNTIF(A:A,A88)</f>
        <v>1</v>
      </c>
      <c r="C88" s="3" t="s">
        <v>2430</v>
      </c>
      <c r="D88" s="3" t="s">
        <v>516</v>
      </c>
      <c r="E88" s="3" t="s">
        <v>527</v>
      </c>
      <c r="F88" s="3" t="s">
        <v>44</v>
      </c>
      <c r="G88" s="3" t="s">
        <v>2720</v>
      </c>
      <c r="H88" s="3" t="s">
        <v>2741</v>
      </c>
      <c r="I88" s="3" t="s">
        <v>15</v>
      </c>
    </row>
    <row r="89" ht="27" spans="1:9">
      <c r="A89" s="3" t="s">
        <v>2433</v>
      </c>
      <c r="B89" s="4">
        <f>COUNTIF(A:A,A89)</f>
        <v>1</v>
      </c>
      <c r="C89" s="3" t="s">
        <v>2432</v>
      </c>
      <c r="D89" s="3" t="s">
        <v>516</v>
      </c>
      <c r="E89" s="3" t="s">
        <v>530</v>
      </c>
      <c r="F89" s="3" t="s">
        <v>72</v>
      </c>
      <c r="G89" s="3" t="s">
        <v>2720</v>
      </c>
      <c r="H89" s="3" t="s">
        <v>15</v>
      </c>
      <c r="I89" s="3" t="s">
        <v>13</v>
      </c>
    </row>
    <row r="90" ht="27" spans="1:9">
      <c r="A90" s="3" t="s">
        <v>2435</v>
      </c>
      <c r="B90" s="4">
        <f>COUNTIF(A:A,A90)</f>
        <v>1</v>
      </c>
      <c r="C90" s="3" t="s">
        <v>2434</v>
      </c>
      <c r="D90" s="3" t="s">
        <v>516</v>
      </c>
      <c r="E90" s="3" t="s">
        <v>527</v>
      </c>
      <c r="F90" s="3" t="s">
        <v>27</v>
      </c>
      <c r="G90" s="3" t="s">
        <v>2720</v>
      </c>
      <c r="H90" s="3" t="s">
        <v>2721</v>
      </c>
      <c r="I90" s="3" t="s">
        <v>28</v>
      </c>
    </row>
    <row r="91" spans="1:9">
      <c r="A91" s="3" t="s">
        <v>570</v>
      </c>
      <c r="B91" s="4">
        <f>COUNTIF(A:A,A91)</f>
        <v>2</v>
      </c>
      <c r="C91" s="3" t="s">
        <v>569</v>
      </c>
      <c r="D91" s="3" t="s">
        <v>516</v>
      </c>
      <c r="E91" s="3" t="s">
        <v>537</v>
      </c>
      <c r="F91" s="3" t="s">
        <v>72</v>
      </c>
      <c r="G91" s="3" t="s">
        <v>2720</v>
      </c>
      <c r="H91" s="3" t="s">
        <v>15</v>
      </c>
      <c r="I91" s="3" t="s">
        <v>13</v>
      </c>
    </row>
    <row r="92" spans="1:9">
      <c r="A92" s="3" t="s">
        <v>570</v>
      </c>
      <c r="B92" s="4">
        <f>COUNTIF(A:A,A92)</f>
        <v>2</v>
      </c>
      <c r="C92" s="3" t="s">
        <v>569</v>
      </c>
      <c r="D92" s="3" t="s">
        <v>516</v>
      </c>
      <c r="E92" s="3" t="s">
        <v>537</v>
      </c>
      <c r="F92" s="3" t="s">
        <v>61</v>
      </c>
      <c r="G92" s="3" t="s">
        <v>2720</v>
      </c>
      <c r="H92" s="3" t="s">
        <v>15</v>
      </c>
      <c r="I92" s="3" t="s">
        <v>13</v>
      </c>
    </row>
    <row r="93" ht="27" spans="1:9">
      <c r="A93" s="3" t="s">
        <v>2436</v>
      </c>
      <c r="B93" s="4">
        <f>COUNTIF(A:A,A93)</f>
        <v>1</v>
      </c>
      <c r="C93" s="3" t="s">
        <v>1541</v>
      </c>
      <c r="D93" s="3" t="s">
        <v>516</v>
      </c>
      <c r="E93" s="3" t="s">
        <v>527</v>
      </c>
      <c r="F93" s="3" t="s">
        <v>412</v>
      </c>
      <c r="G93" s="3" t="s">
        <v>2720</v>
      </c>
      <c r="H93" s="3" t="s">
        <v>15</v>
      </c>
      <c r="I93" s="3" t="s">
        <v>13</v>
      </c>
    </row>
    <row r="94" spans="1:9">
      <c r="A94" s="3" t="s">
        <v>2438</v>
      </c>
      <c r="B94" s="4">
        <f>COUNTIF(A:A,A94)</f>
        <v>1</v>
      </c>
      <c r="C94" s="3" t="s">
        <v>2437</v>
      </c>
      <c r="D94" s="3" t="s">
        <v>516</v>
      </c>
      <c r="E94" s="3" t="s">
        <v>537</v>
      </c>
      <c r="F94" s="3" t="s">
        <v>396</v>
      </c>
      <c r="G94" s="3" t="s">
        <v>2720</v>
      </c>
      <c r="H94" s="3" t="s">
        <v>15</v>
      </c>
      <c r="I94" s="3" t="s">
        <v>13</v>
      </c>
    </row>
    <row r="95" ht="27" spans="1:9">
      <c r="A95" s="3" t="s">
        <v>572</v>
      </c>
      <c r="B95" s="4">
        <f>COUNTIF(A:A,A95)</f>
        <v>2</v>
      </c>
      <c r="C95" s="3" t="s">
        <v>571</v>
      </c>
      <c r="D95" s="3" t="s">
        <v>516</v>
      </c>
      <c r="E95" s="3" t="s">
        <v>527</v>
      </c>
      <c r="F95" s="3" t="s">
        <v>107</v>
      </c>
      <c r="G95" s="3" t="s">
        <v>2720</v>
      </c>
      <c r="H95" s="3" t="s">
        <v>2721</v>
      </c>
      <c r="I95" s="3" t="s">
        <v>13</v>
      </c>
    </row>
    <row r="96" ht="27" spans="1:9">
      <c r="A96" s="3" t="s">
        <v>572</v>
      </c>
      <c r="B96" s="4">
        <f>COUNTIF(A:A,A96)</f>
        <v>2</v>
      </c>
      <c r="C96" s="3" t="s">
        <v>571</v>
      </c>
      <c r="D96" s="3" t="s">
        <v>516</v>
      </c>
      <c r="E96" s="3" t="s">
        <v>527</v>
      </c>
      <c r="F96" s="3" t="s">
        <v>400</v>
      </c>
      <c r="G96" s="3" t="s">
        <v>2720</v>
      </c>
      <c r="H96" s="3" t="s">
        <v>2727</v>
      </c>
      <c r="I96" s="3" t="s">
        <v>15</v>
      </c>
    </row>
    <row r="97" spans="1:9">
      <c r="A97" s="3" t="s">
        <v>574</v>
      </c>
      <c r="B97" s="4">
        <f>COUNTIF(A:A,A97)</f>
        <v>2</v>
      </c>
      <c r="C97" s="3" t="s">
        <v>573</v>
      </c>
      <c r="D97" s="3" t="s">
        <v>516</v>
      </c>
      <c r="E97" s="3" t="s">
        <v>537</v>
      </c>
      <c r="F97" s="3" t="s">
        <v>52</v>
      </c>
      <c r="G97" s="3" t="s">
        <v>2720</v>
      </c>
      <c r="H97" s="3" t="s">
        <v>15</v>
      </c>
      <c r="I97" s="3" t="s">
        <v>13</v>
      </c>
    </row>
    <row r="98" ht="27" spans="1:9">
      <c r="A98" s="3" t="s">
        <v>574</v>
      </c>
      <c r="B98" s="4">
        <f>COUNTIF(A:A,A98)</f>
        <v>2</v>
      </c>
      <c r="C98" s="3" t="s">
        <v>573</v>
      </c>
      <c r="D98" s="3" t="s">
        <v>516</v>
      </c>
      <c r="E98" s="3" t="s">
        <v>537</v>
      </c>
      <c r="F98" s="3" t="s">
        <v>48</v>
      </c>
      <c r="G98" s="3" t="s">
        <v>2720</v>
      </c>
      <c r="H98" s="3" t="s">
        <v>2727</v>
      </c>
      <c r="I98" s="3" t="s">
        <v>15</v>
      </c>
    </row>
    <row r="99" spans="1:9">
      <c r="A99" s="3" t="s">
        <v>2440</v>
      </c>
      <c r="B99" s="4">
        <f>COUNTIF(A:A,A99)</f>
        <v>1</v>
      </c>
      <c r="C99" s="3" t="s">
        <v>2439</v>
      </c>
      <c r="D99" s="3" t="s">
        <v>516</v>
      </c>
      <c r="E99" s="3" t="s">
        <v>2414</v>
      </c>
      <c r="F99" s="3" t="s">
        <v>72</v>
      </c>
      <c r="G99" s="3" t="s">
        <v>2720</v>
      </c>
      <c r="H99" s="3" t="s">
        <v>15</v>
      </c>
      <c r="I99" s="3" t="s">
        <v>13</v>
      </c>
    </row>
    <row r="100" spans="1:9">
      <c r="A100" s="3" t="s">
        <v>2442</v>
      </c>
      <c r="B100" s="4">
        <f>COUNTIF(A:A,A100)</f>
        <v>1</v>
      </c>
      <c r="C100" s="3" t="s">
        <v>2441</v>
      </c>
      <c r="D100" s="3" t="s">
        <v>516</v>
      </c>
      <c r="E100" s="3" t="s">
        <v>524</v>
      </c>
      <c r="F100" s="3" t="s">
        <v>72</v>
      </c>
      <c r="G100" s="3" t="s">
        <v>2720</v>
      </c>
      <c r="H100" s="3" t="s">
        <v>15</v>
      </c>
      <c r="I100" s="3" t="s">
        <v>13</v>
      </c>
    </row>
    <row r="101" spans="1:9">
      <c r="A101" s="3" t="s">
        <v>2444</v>
      </c>
      <c r="B101" s="4">
        <f>COUNTIF(A:A,A101)</f>
        <v>1</v>
      </c>
      <c r="C101" s="3" t="s">
        <v>2443</v>
      </c>
      <c r="D101" s="3" t="s">
        <v>516</v>
      </c>
      <c r="E101" s="3" t="s">
        <v>565</v>
      </c>
      <c r="F101" s="3" t="s">
        <v>43</v>
      </c>
      <c r="G101" s="3" t="s">
        <v>2720</v>
      </c>
      <c r="H101" s="3" t="s">
        <v>2721</v>
      </c>
      <c r="I101" s="3" t="s">
        <v>13</v>
      </c>
    </row>
    <row r="102" spans="1:9">
      <c r="A102" s="3" t="s">
        <v>576</v>
      </c>
      <c r="B102" s="4">
        <f>COUNTIF(A:A,A102)</f>
        <v>2</v>
      </c>
      <c r="C102" s="3" t="s">
        <v>575</v>
      </c>
      <c r="D102" s="3" t="s">
        <v>516</v>
      </c>
      <c r="E102" s="3" t="s">
        <v>565</v>
      </c>
      <c r="F102" s="3" t="s">
        <v>72</v>
      </c>
      <c r="G102" s="3" t="s">
        <v>2720</v>
      </c>
      <c r="H102" s="3" t="s">
        <v>15</v>
      </c>
      <c r="I102" s="3" t="s">
        <v>13</v>
      </c>
    </row>
    <row r="103" spans="1:9">
      <c r="A103" s="3" t="s">
        <v>576</v>
      </c>
      <c r="B103" s="4">
        <f>COUNTIF(A:A,A103)</f>
        <v>2</v>
      </c>
      <c r="C103" s="3" t="s">
        <v>575</v>
      </c>
      <c r="D103" s="3" t="s">
        <v>516</v>
      </c>
      <c r="E103" s="3" t="s">
        <v>565</v>
      </c>
      <c r="F103" s="3" t="s">
        <v>568</v>
      </c>
      <c r="G103" s="3" t="s">
        <v>2720</v>
      </c>
      <c r="H103" s="3" t="s">
        <v>15</v>
      </c>
      <c r="I103" s="3" t="s">
        <v>13</v>
      </c>
    </row>
    <row r="104" ht="27" spans="1:9">
      <c r="A104" s="3" t="s">
        <v>2446</v>
      </c>
      <c r="B104" s="4">
        <f>COUNTIF(A:A,A104)</f>
        <v>1</v>
      </c>
      <c r="C104" s="3" t="s">
        <v>2445</v>
      </c>
      <c r="D104" s="3" t="s">
        <v>516</v>
      </c>
      <c r="E104" s="3" t="s">
        <v>527</v>
      </c>
      <c r="F104" s="3" t="s">
        <v>1275</v>
      </c>
      <c r="G104" s="3" t="s">
        <v>2720</v>
      </c>
      <c r="H104" s="3" t="s">
        <v>2721</v>
      </c>
      <c r="I104" s="3" t="s">
        <v>13</v>
      </c>
    </row>
    <row r="105" ht="27" spans="1:9">
      <c r="A105" s="3" t="s">
        <v>2448</v>
      </c>
      <c r="B105" s="4">
        <f>COUNTIF(A:A,A105)</f>
        <v>1</v>
      </c>
      <c r="C105" s="3" t="s">
        <v>2447</v>
      </c>
      <c r="D105" s="3" t="s">
        <v>516</v>
      </c>
      <c r="E105" s="3" t="s">
        <v>530</v>
      </c>
      <c r="F105" s="3" t="s">
        <v>158</v>
      </c>
      <c r="G105" s="3" t="s">
        <v>2720</v>
      </c>
      <c r="H105" s="3" t="s">
        <v>15</v>
      </c>
      <c r="I105" s="3" t="s">
        <v>13</v>
      </c>
    </row>
    <row r="106" ht="27" spans="1:9">
      <c r="A106" s="3" t="s">
        <v>2450</v>
      </c>
      <c r="B106" s="4">
        <f>COUNTIF(A:A,A106)</f>
        <v>1</v>
      </c>
      <c r="C106" s="3" t="s">
        <v>2449</v>
      </c>
      <c r="D106" s="3" t="s">
        <v>516</v>
      </c>
      <c r="E106" s="3" t="s">
        <v>527</v>
      </c>
      <c r="F106" s="3" t="s">
        <v>27</v>
      </c>
      <c r="G106" s="3" t="s">
        <v>2720</v>
      </c>
      <c r="H106" s="3" t="s">
        <v>2721</v>
      </c>
      <c r="I106" s="3" t="s">
        <v>28</v>
      </c>
    </row>
    <row r="107" ht="27" spans="1:9">
      <c r="A107" s="3" t="s">
        <v>2452</v>
      </c>
      <c r="B107" s="4">
        <f>COUNTIF(A:A,A107)</f>
        <v>1</v>
      </c>
      <c r="C107" s="3" t="s">
        <v>2451</v>
      </c>
      <c r="D107" s="3" t="s">
        <v>516</v>
      </c>
      <c r="E107" s="3" t="s">
        <v>530</v>
      </c>
      <c r="F107" s="3" t="s">
        <v>72</v>
      </c>
      <c r="G107" s="3" t="s">
        <v>2720</v>
      </c>
      <c r="H107" s="3" t="s">
        <v>15</v>
      </c>
      <c r="I107" s="3" t="s">
        <v>13</v>
      </c>
    </row>
    <row r="108" ht="27" spans="1:9">
      <c r="A108" s="3" t="s">
        <v>2454</v>
      </c>
      <c r="B108" s="4">
        <f>COUNTIF(A:A,A108)</f>
        <v>1</v>
      </c>
      <c r="C108" s="3" t="s">
        <v>2453</v>
      </c>
      <c r="D108" s="3" t="s">
        <v>516</v>
      </c>
      <c r="E108" s="3" t="s">
        <v>527</v>
      </c>
      <c r="F108" s="3" t="s">
        <v>158</v>
      </c>
      <c r="G108" s="3" t="s">
        <v>2720</v>
      </c>
      <c r="H108" s="3" t="s">
        <v>15</v>
      </c>
      <c r="I108" s="3" t="s">
        <v>13</v>
      </c>
    </row>
    <row r="109" ht="27" spans="1:9">
      <c r="A109" s="3" t="s">
        <v>2456</v>
      </c>
      <c r="B109" s="4">
        <f>COUNTIF(A:A,A109)</f>
        <v>1</v>
      </c>
      <c r="C109" s="3" t="s">
        <v>2455</v>
      </c>
      <c r="D109" s="3" t="s">
        <v>516</v>
      </c>
      <c r="E109" s="3" t="s">
        <v>530</v>
      </c>
      <c r="F109" s="3" t="s">
        <v>27</v>
      </c>
      <c r="G109" s="3" t="s">
        <v>2720</v>
      </c>
      <c r="H109" s="3" t="s">
        <v>2721</v>
      </c>
      <c r="I109" s="3" t="s">
        <v>28</v>
      </c>
    </row>
    <row r="110" ht="27" spans="1:9">
      <c r="A110" s="3" t="s">
        <v>2458</v>
      </c>
      <c r="B110" s="4">
        <f>COUNTIF(A:A,A110)</f>
        <v>1</v>
      </c>
      <c r="C110" s="3" t="s">
        <v>2457</v>
      </c>
      <c r="D110" s="3" t="s">
        <v>516</v>
      </c>
      <c r="E110" s="3" t="s">
        <v>530</v>
      </c>
      <c r="F110" s="3" t="s">
        <v>27</v>
      </c>
      <c r="G110" s="3" t="s">
        <v>2720</v>
      </c>
      <c r="H110" s="3" t="s">
        <v>2721</v>
      </c>
      <c r="I110" s="3" t="s">
        <v>28</v>
      </c>
    </row>
    <row r="111" ht="27" spans="1:9">
      <c r="A111" s="3" t="s">
        <v>818</v>
      </c>
      <c r="B111" s="4">
        <f>COUNTIF(A:A,A111)</f>
        <v>3</v>
      </c>
      <c r="C111" s="3" t="s">
        <v>817</v>
      </c>
      <c r="D111" s="3" t="s">
        <v>516</v>
      </c>
      <c r="E111" s="3" t="s">
        <v>527</v>
      </c>
      <c r="F111" s="3" t="s">
        <v>72</v>
      </c>
      <c r="G111" s="3" t="s">
        <v>2720</v>
      </c>
      <c r="H111" s="3" t="s">
        <v>15</v>
      </c>
      <c r="I111" s="3" t="s">
        <v>13</v>
      </c>
    </row>
    <row r="112" ht="27" spans="1:9">
      <c r="A112" s="3" t="s">
        <v>818</v>
      </c>
      <c r="B112" s="4">
        <f>COUNTIF(A:A,A112)</f>
        <v>3</v>
      </c>
      <c r="C112" s="3" t="s">
        <v>817</v>
      </c>
      <c r="D112" s="3" t="s">
        <v>516</v>
      </c>
      <c r="E112" s="3" t="s">
        <v>527</v>
      </c>
      <c r="F112" s="3" t="s">
        <v>716</v>
      </c>
      <c r="G112" s="3" t="s">
        <v>2720</v>
      </c>
      <c r="H112" s="3" t="s">
        <v>15</v>
      </c>
      <c r="I112" s="3" t="s">
        <v>13</v>
      </c>
    </row>
    <row r="113" ht="27" spans="1:9">
      <c r="A113" s="3" t="s">
        <v>818</v>
      </c>
      <c r="B113" s="4">
        <f>COUNTIF(A:A,A113)</f>
        <v>3</v>
      </c>
      <c r="C113" s="3" t="s">
        <v>817</v>
      </c>
      <c r="D113" s="3" t="s">
        <v>516</v>
      </c>
      <c r="E113" s="3" t="s">
        <v>527</v>
      </c>
      <c r="F113" s="3" t="s">
        <v>27</v>
      </c>
      <c r="G113" s="3" t="s">
        <v>2720</v>
      </c>
      <c r="H113" s="3" t="s">
        <v>2721</v>
      </c>
      <c r="I113" s="3" t="s">
        <v>28</v>
      </c>
    </row>
    <row r="114" spans="1:9">
      <c r="A114" s="3" t="s">
        <v>2460</v>
      </c>
      <c r="B114" s="4">
        <f>COUNTIF(A:A,A114)</f>
        <v>1</v>
      </c>
      <c r="C114" s="3" t="s">
        <v>2459</v>
      </c>
      <c r="D114" s="3" t="s">
        <v>516</v>
      </c>
      <c r="E114" s="3" t="s">
        <v>2377</v>
      </c>
      <c r="F114" s="3" t="s">
        <v>568</v>
      </c>
      <c r="G114" s="3" t="s">
        <v>2720</v>
      </c>
      <c r="H114" s="3" t="s">
        <v>2749</v>
      </c>
      <c r="I114" s="3" t="s">
        <v>13</v>
      </c>
    </row>
    <row r="115" ht="27" spans="1:9">
      <c r="A115" s="3" t="s">
        <v>2462</v>
      </c>
      <c r="B115" s="4">
        <f>COUNTIF(A:A,A115)</f>
        <v>1</v>
      </c>
      <c r="C115" s="3" t="s">
        <v>2461</v>
      </c>
      <c r="D115" s="3" t="s">
        <v>516</v>
      </c>
      <c r="E115" s="3" t="s">
        <v>537</v>
      </c>
      <c r="F115" s="3" t="s">
        <v>48</v>
      </c>
      <c r="G115" s="3" t="s">
        <v>2720</v>
      </c>
      <c r="H115" s="3" t="s">
        <v>2741</v>
      </c>
      <c r="I115" s="3" t="s">
        <v>15</v>
      </c>
    </row>
    <row r="116" ht="27" spans="1:9">
      <c r="A116" s="3" t="s">
        <v>2464</v>
      </c>
      <c r="B116" s="4">
        <f>COUNTIF(A:A,A116)</f>
        <v>1</v>
      </c>
      <c r="C116" s="3" t="s">
        <v>2463</v>
      </c>
      <c r="D116" s="3" t="s">
        <v>516</v>
      </c>
      <c r="E116" s="3" t="s">
        <v>527</v>
      </c>
      <c r="F116" s="3" t="s">
        <v>27</v>
      </c>
      <c r="G116" s="3" t="s">
        <v>2720</v>
      </c>
      <c r="H116" s="3" t="s">
        <v>2721</v>
      </c>
      <c r="I116" s="3" t="s">
        <v>28</v>
      </c>
    </row>
    <row r="117" ht="27" spans="1:9">
      <c r="A117" s="3" t="s">
        <v>2466</v>
      </c>
      <c r="B117" s="4">
        <f>COUNTIF(A:A,A117)</f>
        <v>1</v>
      </c>
      <c r="C117" s="3" t="s">
        <v>2465</v>
      </c>
      <c r="D117" s="3" t="s">
        <v>516</v>
      </c>
      <c r="E117" s="3" t="s">
        <v>527</v>
      </c>
      <c r="F117" s="3" t="s">
        <v>396</v>
      </c>
      <c r="G117" s="3" t="s">
        <v>2720</v>
      </c>
      <c r="H117" s="3" t="s">
        <v>15</v>
      </c>
      <c r="I117" s="3" t="s">
        <v>13</v>
      </c>
    </row>
    <row r="118" ht="27" spans="1:9">
      <c r="A118" s="3" t="s">
        <v>2468</v>
      </c>
      <c r="B118" s="4">
        <f>COUNTIF(A:A,A118)</f>
        <v>1</v>
      </c>
      <c r="C118" s="3" t="s">
        <v>2467</v>
      </c>
      <c r="D118" s="3" t="s">
        <v>516</v>
      </c>
      <c r="E118" s="3" t="s">
        <v>530</v>
      </c>
      <c r="F118" s="3" t="s">
        <v>27</v>
      </c>
      <c r="G118" s="3" t="s">
        <v>2720</v>
      </c>
      <c r="H118" s="3" t="s">
        <v>2721</v>
      </c>
      <c r="I118" s="3" t="s">
        <v>28</v>
      </c>
    </row>
    <row r="119" ht="27" spans="1:9">
      <c r="A119" s="3" t="s">
        <v>578</v>
      </c>
      <c r="B119" s="4">
        <f>COUNTIF(A:A,A119)</f>
        <v>2</v>
      </c>
      <c r="C119" s="3" t="s">
        <v>577</v>
      </c>
      <c r="D119" s="3" t="s">
        <v>516</v>
      </c>
      <c r="E119" s="3" t="s">
        <v>527</v>
      </c>
      <c r="F119" s="3" t="s">
        <v>113</v>
      </c>
      <c r="G119" s="3" t="s">
        <v>2720</v>
      </c>
      <c r="H119" s="3" t="s">
        <v>15</v>
      </c>
      <c r="I119" s="3" t="s">
        <v>13</v>
      </c>
    </row>
    <row r="120" ht="27" spans="1:9">
      <c r="A120" s="3" t="s">
        <v>578</v>
      </c>
      <c r="B120" s="4">
        <f>COUNTIF(A:A,A120)</f>
        <v>2</v>
      </c>
      <c r="C120" s="3" t="s">
        <v>577</v>
      </c>
      <c r="D120" s="3" t="s">
        <v>516</v>
      </c>
      <c r="E120" s="3" t="s">
        <v>527</v>
      </c>
      <c r="F120" s="3" t="s">
        <v>44</v>
      </c>
      <c r="G120" s="3" t="s">
        <v>2720</v>
      </c>
      <c r="H120" s="3" t="s">
        <v>2741</v>
      </c>
      <c r="I120" s="3" t="s">
        <v>15</v>
      </c>
    </row>
    <row r="121" ht="27" spans="1:9">
      <c r="A121" s="3" t="s">
        <v>2470</v>
      </c>
      <c r="B121" s="4">
        <f>COUNTIF(A:A,A121)</f>
        <v>1</v>
      </c>
      <c r="C121" s="3" t="s">
        <v>2469</v>
      </c>
      <c r="D121" s="3" t="s">
        <v>516</v>
      </c>
      <c r="E121" s="3" t="s">
        <v>527</v>
      </c>
      <c r="F121" s="3" t="s">
        <v>27</v>
      </c>
      <c r="G121" s="3" t="s">
        <v>2720</v>
      </c>
      <c r="H121" s="3" t="s">
        <v>2721</v>
      </c>
      <c r="I121" s="3" t="s">
        <v>28</v>
      </c>
    </row>
    <row r="122" ht="27" spans="1:9">
      <c r="A122" s="3" t="s">
        <v>580</v>
      </c>
      <c r="B122" s="4">
        <f>COUNTIF(A:A,A122)</f>
        <v>2</v>
      </c>
      <c r="C122" s="3" t="s">
        <v>579</v>
      </c>
      <c r="D122" s="3" t="s">
        <v>516</v>
      </c>
      <c r="E122" s="3" t="s">
        <v>530</v>
      </c>
      <c r="F122" s="3" t="s">
        <v>72</v>
      </c>
      <c r="G122" s="3" t="s">
        <v>2720</v>
      </c>
      <c r="H122" s="3" t="s">
        <v>15</v>
      </c>
      <c r="I122" s="3" t="s">
        <v>13</v>
      </c>
    </row>
    <row r="123" ht="27" spans="1:9">
      <c r="A123" s="3" t="s">
        <v>580</v>
      </c>
      <c r="B123" s="4">
        <f>COUNTIF(A:A,A123)</f>
        <v>2</v>
      </c>
      <c r="C123" s="3" t="s">
        <v>579</v>
      </c>
      <c r="D123" s="3" t="s">
        <v>516</v>
      </c>
      <c r="E123" s="3" t="s">
        <v>530</v>
      </c>
      <c r="F123" s="3" t="s">
        <v>61</v>
      </c>
      <c r="G123" s="3" t="s">
        <v>2720</v>
      </c>
      <c r="H123" s="3" t="s">
        <v>15</v>
      </c>
      <c r="I123" s="3" t="s">
        <v>13</v>
      </c>
    </row>
    <row r="124" spans="1:9">
      <c r="A124" s="3" t="s">
        <v>820</v>
      </c>
      <c r="B124" s="4">
        <f>COUNTIF(A:A,A124)</f>
        <v>3</v>
      </c>
      <c r="C124" s="3" t="s">
        <v>819</v>
      </c>
      <c r="D124" s="3" t="s">
        <v>516</v>
      </c>
      <c r="E124" s="3" t="s">
        <v>581</v>
      </c>
      <c r="F124" s="3" t="s">
        <v>72</v>
      </c>
      <c r="G124" s="3" t="s">
        <v>2720</v>
      </c>
      <c r="H124" s="3" t="s">
        <v>15</v>
      </c>
      <c r="I124" s="3" t="s">
        <v>13</v>
      </c>
    </row>
    <row r="125" spans="1:9">
      <c r="A125" s="3" t="s">
        <v>820</v>
      </c>
      <c r="B125" s="4">
        <f>COUNTIF(A:A,A125)</f>
        <v>3</v>
      </c>
      <c r="C125" s="3" t="s">
        <v>819</v>
      </c>
      <c r="D125" s="3" t="s">
        <v>516</v>
      </c>
      <c r="E125" s="3" t="s">
        <v>581</v>
      </c>
      <c r="F125" s="3" t="s">
        <v>114</v>
      </c>
      <c r="G125" s="3" t="s">
        <v>2720</v>
      </c>
      <c r="H125" s="3" t="s">
        <v>2721</v>
      </c>
      <c r="I125" s="3" t="s">
        <v>13</v>
      </c>
    </row>
    <row r="126" spans="1:9">
      <c r="A126" s="3" t="s">
        <v>820</v>
      </c>
      <c r="B126" s="4">
        <f>COUNTIF(A:A,A126)</f>
        <v>3</v>
      </c>
      <c r="C126" s="3" t="s">
        <v>819</v>
      </c>
      <c r="D126" s="3" t="s">
        <v>516</v>
      </c>
      <c r="E126" s="3" t="s">
        <v>581</v>
      </c>
      <c r="F126" s="3" t="s">
        <v>27</v>
      </c>
      <c r="G126" s="3" t="s">
        <v>2720</v>
      </c>
      <c r="H126" s="3" t="s">
        <v>2721</v>
      </c>
      <c r="I126" s="3" t="s">
        <v>28</v>
      </c>
    </row>
    <row r="127" spans="1:9">
      <c r="A127" s="3" t="s">
        <v>2473</v>
      </c>
      <c r="B127" s="4">
        <f>COUNTIF(A:A,A127)</f>
        <v>1</v>
      </c>
      <c r="C127" s="3" t="s">
        <v>2472</v>
      </c>
      <c r="D127" s="3" t="s">
        <v>516</v>
      </c>
      <c r="E127" s="3" t="s">
        <v>2471</v>
      </c>
      <c r="F127" s="3" t="s">
        <v>43</v>
      </c>
      <c r="G127" s="3" t="s">
        <v>2720</v>
      </c>
      <c r="H127" s="3" t="s">
        <v>2721</v>
      </c>
      <c r="I127" s="3" t="s">
        <v>13</v>
      </c>
    </row>
    <row r="128" spans="1:9">
      <c r="A128" s="3" t="s">
        <v>2475</v>
      </c>
      <c r="B128" s="4">
        <f>COUNTIF(A:A,A128)</f>
        <v>1</v>
      </c>
      <c r="C128" s="3" t="s">
        <v>2474</v>
      </c>
      <c r="D128" s="3" t="s">
        <v>516</v>
      </c>
      <c r="E128" s="3" t="s">
        <v>584</v>
      </c>
      <c r="F128" s="3" t="s">
        <v>61</v>
      </c>
      <c r="G128" s="3" t="s">
        <v>2720</v>
      </c>
      <c r="H128" s="3" t="s">
        <v>15</v>
      </c>
      <c r="I128" s="3" t="s">
        <v>13</v>
      </c>
    </row>
    <row r="129" spans="1:9">
      <c r="A129" s="3" t="s">
        <v>583</v>
      </c>
      <c r="B129" s="4">
        <f>COUNTIF(A:A,A129)</f>
        <v>2</v>
      </c>
      <c r="C129" s="3" t="s">
        <v>582</v>
      </c>
      <c r="D129" s="3" t="s">
        <v>516</v>
      </c>
      <c r="E129" s="3" t="s">
        <v>581</v>
      </c>
      <c r="F129" s="3" t="s">
        <v>61</v>
      </c>
      <c r="G129" s="3" t="s">
        <v>2720</v>
      </c>
      <c r="H129" s="3" t="s">
        <v>15</v>
      </c>
      <c r="I129" s="3" t="s">
        <v>13</v>
      </c>
    </row>
    <row r="130" spans="1:9">
      <c r="A130" s="3" t="s">
        <v>583</v>
      </c>
      <c r="B130" s="4">
        <f>COUNTIF(A:A,A130)</f>
        <v>2</v>
      </c>
      <c r="C130" s="3" t="s">
        <v>582</v>
      </c>
      <c r="D130" s="3" t="s">
        <v>516</v>
      </c>
      <c r="E130" s="3" t="s">
        <v>581</v>
      </c>
      <c r="F130" s="3" t="s">
        <v>114</v>
      </c>
      <c r="G130" s="3" t="s">
        <v>2720</v>
      </c>
      <c r="H130" s="3" t="s">
        <v>2721</v>
      </c>
      <c r="I130" s="3" t="s">
        <v>13</v>
      </c>
    </row>
    <row r="131" spans="1:9">
      <c r="A131" s="3" t="s">
        <v>2477</v>
      </c>
      <c r="B131" s="4">
        <f>COUNTIF(A:A,A131)</f>
        <v>1</v>
      </c>
      <c r="C131" s="3" t="s">
        <v>2476</v>
      </c>
      <c r="D131" s="3" t="s">
        <v>516</v>
      </c>
      <c r="E131" s="3" t="s">
        <v>2471</v>
      </c>
      <c r="F131" s="3" t="s">
        <v>400</v>
      </c>
      <c r="G131" s="3" t="s">
        <v>2720</v>
      </c>
      <c r="H131" s="3" t="s">
        <v>2727</v>
      </c>
      <c r="I131" s="3" t="s">
        <v>15</v>
      </c>
    </row>
    <row r="132" ht="27" spans="1:9">
      <c r="A132" s="3" t="s">
        <v>2479</v>
      </c>
      <c r="B132" s="4">
        <f>COUNTIF(A:A,A132)</f>
        <v>1</v>
      </c>
      <c r="C132" s="3" t="s">
        <v>2478</v>
      </c>
      <c r="D132" s="3" t="s">
        <v>516</v>
      </c>
      <c r="E132" s="3" t="s">
        <v>617</v>
      </c>
      <c r="F132" s="3" t="s">
        <v>48</v>
      </c>
      <c r="G132" s="3" t="s">
        <v>2720</v>
      </c>
      <c r="H132" s="3" t="s">
        <v>15</v>
      </c>
      <c r="I132" s="3" t="s">
        <v>13</v>
      </c>
    </row>
    <row r="133" spans="1:9">
      <c r="A133" s="3" t="s">
        <v>2481</v>
      </c>
      <c r="B133" s="4">
        <f>COUNTIF(A:A,A133)</f>
        <v>1</v>
      </c>
      <c r="C133" s="3" t="s">
        <v>2480</v>
      </c>
      <c r="D133" s="3" t="s">
        <v>516</v>
      </c>
      <c r="E133" s="3" t="s">
        <v>584</v>
      </c>
      <c r="F133" s="3" t="s">
        <v>61</v>
      </c>
      <c r="G133" s="3" t="s">
        <v>2720</v>
      </c>
      <c r="H133" s="3" t="s">
        <v>15</v>
      </c>
      <c r="I133" s="3" t="s">
        <v>13</v>
      </c>
    </row>
    <row r="134" spans="1:9">
      <c r="A134" s="3" t="s">
        <v>2483</v>
      </c>
      <c r="B134" s="4">
        <f>COUNTIF(A:A,A134)</f>
        <v>1</v>
      </c>
      <c r="C134" s="3" t="s">
        <v>2482</v>
      </c>
      <c r="D134" s="3" t="s">
        <v>516</v>
      </c>
      <c r="E134" s="3" t="s">
        <v>584</v>
      </c>
      <c r="F134" s="3" t="s">
        <v>27</v>
      </c>
      <c r="G134" s="3" t="s">
        <v>2720</v>
      </c>
      <c r="H134" s="3" t="s">
        <v>2721</v>
      </c>
      <c r="I134" s="3" t="s">
        <v>28</v>
      </c>
    </row>
    <row r="135" spans="1:9">
      <c r="A135" s="3" t="s">
        <v>2485</v>
      </c>
      <c r="B135" s="4">
        <f>COUNTIF(A:A,A135)</f>
        <v>1</v>
      </c>
      <c r="C135" s="3" t="s">
        <v>2484</v>
      </c>
      <c r="D135" s="3" t="s">
        <v>516</v>
      </c>
      <c r="E135" s="3" t="s">
        <v>565</v>
      </c>
      <c r="F135" s="3" t="s">
        <v>52</v>
      </c>
      <c r="G135" s="3" t="s">
        <v>2720</v>
      </c>
      <c r="H135" s="3" t="s">
        <v>15</v>
      </c>
      <c r="I135" s="3" t="s">
        <v>13</v>
      </c>
    </row>
    <row r="136" spans="1:9">
      <c r="A136" s="3" t="s">
        <v>2487</v>
      </c>
      <c r="B136" s="4">
        <f>COUNTIF(A:A,A136)</f>
        <v>1</v>
      </c>
      <c r="C136" s="3" t="s">
        <v>2486</v>
      </c>
      <c r="D136" s="3" t="s">
        <v>516</v>
      </c>
      <c r="E136" s="3" t="s">
        <v>2414</v>
      </c>
      <c r="F136" s="3" t="s">
        <v>72</v>
      </c>
      <c r="G136" s="3" t="s">
        <v>2720</v>
      </c>
      <c r="H136" s="3" t="s">
        <v>15</v>
      </c>
      <c r="I136" s="3" t="s">
        <v>13</v>
      </c>
    </row>
    <row r="137" spans="1:9">
      <c r="A137" s="3" t="s">
        <v>2489</v>
      </c>
      <c r="B137" s="4">
        <f>COUNTIF(A:A,A137)</f>
        <v>1</v>
      </c>
      <c r="C137" s="3" t="s">
        <v>2488</v>
      </c>
      <c r="D137" s="3" t="s">
        <v>516</v>
      </c>
      <c r="E137" s="3" t="s">
        <v>524</v>
      </c>
      <c r="F137" s="3" t="s">
        <v>61</v>
      </c>
      <c r="G137" s="3" t="s">
        <v>2720</v>
      </c>
      <c r="H137" s="3" t="s">
        <v>15</v>
      </c>
      <c r="I137" s="3" t="s">
        <v>13</v>
      </c>
    </row>
    <row r="138" spans="1:9">
      <c r="A138" s="3" t="s">
        <v>2491</v>
      </c>
      <c r="B138" s="4">
        <f>COUNTIF(A:A,A138)</f>
        <v>1</v>
      </c>
      <c r="C138" s="3" t="s">
        <v>2490</v>
      </c>
      <c r="D138" s="3" t="s">
        <v>516</v>
      </c>
      <c r="E138" s="3" t="s">
        <v>2414</v>
      </c>
      <c r="F138" s="3" t="s">
        <v>32</v>
      </c>
      <c r="G138" s="3" t="s">
        <v>2720</v>
      </c>
      <c r="H138" s="3" t="s">
        <v>2727</v>
      </c>
      <c r="I138" s="3" t="s">
        <v>15</v>
      </c>
    </row>
    <row r="139" spans="1:9">
      <c r="A139" s="3" t="s">
        <v>2493</v>
      </c>
      <c r="B139" s="4">
        <f>COUNTIF(A:A,A139)</f>
        <v>1</v>
      </c>
      <c r="C139" s="3" t="s">
        <v>2492</v>
      </c>
      <c r="D139" s="3" t="s">
        <v>516</v>
      </c>
      <c r="E139" s="3" t="s">
        <v>2414</v>
      </c>
      <c r="F139" s="3" t="s">
        <v>32</v>
      </c>
      <c r="G139" s="3" t="s">
        <v>2720</v>
      </c>
      <c r="H139" s="3" t="s">
        <v>2722</v>
      </c>
      <c r="I139" s="3" t="s">
        <v>15</v>
      </c>
    </row>
    <row r="140" spans="1:9">
      <c r="A140" s="3" t="s">
        <v>2495</v>
      </c>
      <c r="B140" s="4">
        <f>COUNTIF(A:A,A140)</f>
        <v>1</v>
      </c>
      <c r="C140" s="3" t="s">
        <v>2494</v>
      </c>
      <c r="D140" s="3" t="s">
        <v>516</v>
      </c>
      <c r="E140" s="3" t="s">
        <v>565</v>
      </c>
      <c r="F140" s="3" t="s">
        <v>61</v>
      </c>
      <c r="G140" s="3" t="s">
        <v>2720</v>
      </c>
      <c r="H140" s="3" t="s">
        <v>15</v>
      </c>
      <c r="I140" s="3" t="s">
        <v>13</v>
      </c>
    </row>
    <row r="141" spans="1:9">
      <c r="A141" s="3" t="s">
        <v>2497</v>
      </c>
      <c r="B141" s="4">
        <f>COUNTIF(A:A,A141)</f>
        <v>1</v>
      </c>
      <c r="C141" s="3" t="s">
        <v>2496</v>
      </c>
      <c r="D141" s="3" t="s">
        <v>516</v>
      </c>
      <c r="E141" s="3" t="s">
        <v>584</v>
      </c>
      <c r="F141" s="3" t="s">
        <v>27</v>
      </c>
      <c r="G141" s="3" t="s">
        <v>2720</v>
      </c>
      <c r="H141" s="3" t="s">
        <v>2721</v>
      </c>
      <c r="I141" s="3" t="s">
        <v>28</v>
      </c>
    </row>
    <row r="142" spans="1:9">
      <c r="A142" s="3" t="s">
        <v>2500</v>
      </c>
      <c r="B142" s="4">
        <f>COUNTIF(A:A,A142)</f>
        <v>1</v>
      </c>
      <c r="C142" s="3" t="s">
        <v>2499</v>
      </c>
      <c r="D142" s="3" t="s">
        <v>516</v>
      </c>
      <c r="E142" s="3" t="s">
        <v>2498</v>
      </c>
      <c r="F142" s="3" t="s">
        <v>107</v>
      </c>
      <c r="G142" s="3" t="s">
        <v>2720</v>
      </c>
      <c r="H142" s="3" t="s">
        <v>2721</v>
      </c>
      <c r="I142" s="3" t="s">
        <v>13</v>
      </c>
    </row>
    <row r="143" spans="1:9">
      <c r="A143" s="3" t="s">
        <v>2502</v>
      </c>
      <c r="B143" s="4">
        <f>COUNTIF(A:A,A143)</f>
        <v>1</v>
      </c>
      <c r="C143" s="3" t="s">
        <v>2501</v>
      </c>
      <c r="D143" s="3" t="s">
        <v>516</v>
      </c>
      <c r="E143" s="3" t="s">
        <v>2364</v>
      </c>
      <c r="F143" s="3" t="s">
        <v>400</v>
      </c>
      <c r="G143" s="3" t="s">
        <v>2720</v>
      </c>
      <c r="H143" s="3" t="s">
        <v>2749</v>
      </c>
      <c r="I143" s="3" t="s">
        <v>15</v>
      </c>
    </row>
    <row r="144" spans="1:9">
      <c r="A144" s="3" t="s">
        <v>586</v>
      </c>
      <c r="B144" s="4">
        <f>COUNTIF(A:A,A144)</f>
        <v>2</v>
      </c>
      <c r="C144" s="3" t="s">
        <v>585</v>
      </c>
      <c r="D144" s="3" t="s">
        <v>516</v>
      </c>
      <c r="E144" s="3" t="s">
        <v>584</v>
      </c>
      <c r="F144" s="3" t="s">
        <v>72</v>
      </c>
      <c r="G144" s="3" t="s">
        <v>2720</v>
      </c>
      <c r="H144" s="3" t="s">
        <v>15</v>
      </c>
      <c r="I144" s="3" t="s">
        <v>13</v>
      </c>
    </row>
    <row r="145" spans="1:9">
      <c r="A145" s="3" t="s">
        <v>586</v>
      </c>
      <c r="B145" s="4">
        <f>COUNTIF(A:A,A145)</f>
        <v>2</v>
      </c>
      <c r="C145" s="3" t="s">
        <v>585</v>
      </c>
      <c r="D145" s="3" t="s">
        <v>516</v>
      </c>
      <c r="E145" s="3" t="s">
        <v>584</v>
      </c>
      <c r="F145" s="3" t="s">
        <v>61</v>
      </c>
      <c r="G145" s="3" t="s">
        <v>2720</v>
      </c>
      <c r="H145" s="3" t="s">
        <v>15</v>
      </c>
      <c r="I145" s="3" t="s">
        <v>13</v>
      </c>
    </row>
    <row r="146" spans="1:9">
      <c r="A146" s="3" t="s">
        <v>2505</v>
      </c>
      <c r="B146" s="4">
        <f>COUNTIF(A:A,A146)</f>
        <v>1</v>
      </c>
      <c r="C146" s="3" t="s">
        <v>2504</v>
      </c>
      <c r="D146" s="3" t="s">
        <v>516</v>
      </c>
      <c r="E146" s="3" t="s">
        <v>2503</v>
      </c>
      <c r="F146" s="3" t="s">
        <v>52</v>
      </c>
      <c r="G146" s="3" t="s">
        <v>2720</v>
      </c>
      <c r="H146" s="3" t="s">
        <v>15</v>
      </c>
      <c r="I146" s="3" t="s">
        <v>13</v>
      </c>
    </row>
    <row r="147" spans="1:9">
      <c r="A147" s="3" t="s">
        <v>588</v>
      </c>
      <c r="B147" s="4">
        <f>COUNTIF(A:A,A147)</f>
        <v>2</v>
      </c>
      <c r="C147" s="3" t="s">
        <v>587</v>
      </c>
      <c r="D147" s="3" t="s">
        <v>516</v>
      </c>
      <c r="E147" s="3" t="s">
        <v>565</v>
      </c>
      <c r="F147" s="3" t="s">
        <v>27</v>
      </c>
      <c r="G147" s="3" t="s">
        <v>2720</v>
      </c>
      <c r="H147" s="3" t="s">
        <v>2721</v>
      </c>
      <c r="I147" s="3" t="s">
        <v>28</v>
      </c>
    </row>
    <row r="148" spans="1:9">
      <c r="A148" s="3" t="s">
        <v>588</v>
      </c>
      <c r="B148" s="4">
        <f>COUNTIF(A:A,A148)</f>
        <v>2</v>
      </c>
      <c r="C148" s="3" t="s">
        <v>587</v>
      </c>
      <c r="D148" s="3" t="s">
        <v>516</v>
      </c>
      <c r="E148" s="3" t="s">
        <v>565</v>
      </c>
      <c r="F148" s="3" t="s">
        <v>44</v>
      </c>
      <c r="G148" s="3" t="s">
        <v>2720</v>
      </c>
      <c r="H148" s="3" t="s">
        <v>2741</v>
      </c>
      <c r="I148" s="3" t="s">
        <v>15</v>
      </c>
    </row>
    <row r="149" spans="1:9">
      <c r="A149" s="3" t="s">
        <v>2507</v>
      </c>
      <c r="B149" s="4">
        <f>COUNTIF(A:A,A149)</f>
        <v>1</v>
      </c>
      <c r="C149" s="3" t="s">
        <v>2506</v>
      </c>
      <c r="D149" s="3" t="s">
        <v>516</v>
      </c>
      <c r="E149" s="3" t="s">
        <v>2498</v>
      </c>
      <c r="F149" s="3" t="s">
        <v>107</v>
      </c>
      <c r="G149" s="3" t="s">
        <v>2720</v>
      </c>
      <c r="H149" s="3" t="s">
        <v>2721</v>
      </c>
      <c r="I149" s="3" t="s">
        <v>13</v>
      </c>
    </row>
    <row r="150" spans="1:9">
      <c r="A150" s="3" t="s">
        <v>2509</v>
      </c>
      <c r="B150" s="4">
        <f>COUNTIF(A:A,A150)</f>
        <v>1</v>
      </c>
      <c r="C150" s="3" t="s">
        <v>2508</v>
      </c>
      <c r="D150" s="3" t="s">
        <v>516</v>
      </c>
      <c r="E150" s="3" t="s">
        <v>584</v>
      </c>
      <c r="F150" s="3" t="s">
        <v>61</v>
      </c>
      <c r="G150" s="3" t="s">
        <v>2720</v>
      </c>
      <c r="H150" s="3" t="s">
        <v>15</v>
      </c>
      <c r="I150" s="3" t="s">
        <v>13</v>
      </c>
    </row>
    <row r="151" spans="1:9">
      <c r="A151" s="3" t="s">
        <v>2511</v>
      </c>
      <c r="B151" s="4">
        <f>COUNTIF(A:A,A151)</f>
        <v>1</v>
      </c>
      <c r="C151" s="3" t="s">
        <v>2510</v>
      </c>
      <c r="D151" s="3" t="s">
        <v>516</v>
      </c>
      <c r="E151" s="3" t="s">
        <v>2414</v>
      </c>
      <c r="F151" s="3" t="s">
        <v>72</v>
      </c>
      <c r="G151" s="3" t="s">
        <v>2720</v>
      </c>
      <c r="H151" s="3" t="s">
        <v>15</v>
      </c>
      <c r="I151" s="3" t="s">
        <v>13</v>
      </c>
    </row>
    <row r="152" spans="1:9">
      <c r="A152" s="3" t="s">
        <v>2513</v>
      </c>
      <c r="B152" s="4">
        <f>COUNTIF(A:A,A152)</f>
        <v>1</v>
      </c>
      <c r="C152" s="3" t="s">
        <v>2512</v>
      </c>
      <c r="D152" s="3" t="s">
        <v>516</v>
      </c>
      <c r="E152" s="3" t="s">
        <v>2414</v>
      </c>
      <c r="F152" s="3" t="s">
        <v>72</v>
      </c>
      <c r="G152" s="3" t="s">
        <v>2720</v>
      </c>
      <c r="H152" s="3" t="s">
        <v>15</v>
      </c>
      <c r="I152" s="3" t="s">
        <v>13</v>
      </c>
    </row>
    <row r="153" spans="1:9">
      <c r="A153" s="3" t="s">
        <v>2515</v>
      </c>
      <c r="B153" s="4">
        <f>COUNTIF(A:A,A153)</f>
        <v>1</v>
      </c>
      <c r="C153" s="3" t="s">
        <v>2514</v>
      </c>
      <c r="D153" s="3" t="s">
        <v>516</v>
      </c>
      <c r="E153" s="3" t="s">
        <v>2377</v>
      </c>
      <c r="F153" s="3" t="s">
        <v>568</v>
      </c>
      <c r="G153" s="3" t="s">
        <v>2720</v>
      </c>
      <c r="H153" s="3" t="s">
        <v>2721</v>
      </c>
      <c r="I153" s="3" t="s">
        <v>13</v>
      </c>
    </row>
    <row r="154" spans="1:9">
      <c r="A154" s="3" t="s">
        <v>590</v>
      </c>
      <c r="B154" s="4">
        <f>COUNTIF(A:A,A154)</f>
        <v>2</v>
      </c>
      <c r="C154" s="3" t="s">
        <v>589</v>
      </c>
      <c r="D154" s="3" t="s">
        <v>516</v>
      </c>
      <c r="E154" s="3" t="s">
        <v>565</v>
      </c>
      <c r="F154" s="3" t="s">
        <v>568</v>
      </c>
      <c r="G154" s="3" t="s">
        <v>2720</v>
      </c>
      <c r="H154" s="3" t="s">
        <v>15</v>
      </c>
      <c r="I154" s="3" t="s">
        <v>13</v>
      </c>
    </row>
    <row r="155" spans="1:9">
      <c r="A155" s="3" t="s">
        <v>590</v>
      </c>
      <c r="B155" s="4">
        <f>COUNTIF(A:A,A155)</f>
        <v>2</v>
      </c>
      <c r="C155" s="3" t="s">
        <v>589</v>
      </c>
      <c r="D155" s="3" t="s">
        <v>516</v>
      </c>
      <c r="E155" s="3" t="s">
        <v>565</v>
      </c>
      <c r="F155" s="3" t="s">
        <v>43</v>
      </c>
      <c r="G155" s="3" t="s">
        <v>2720</v>
      </c>
      <c r="H155" s="3" t="s">
        <v>2721</v>
      </c>
      <c r="I155" s="3" t="s">
        <v>13</v>
      </c>
    </row>
    <row r="156" spans="1:9">
      <c r="A156" s="3" t="s">
        <v>2517</v>
      </c>
      <c r="B156" s="4">
        <f>COUNTIF(A:A,A156)</f>
        <v>1</v>
      </c>
      <c r="C156" s="3" t="s">
        <v>2516</v>
      </c>
      <c r="D156" s="3" t="s">
        <v>516</v>
      </c>
      <c r="E156" s="3" t="s">
        <v>825</v>
      </c>
      <c r="F156" s="3" t="s">
        <v>218</v>
      </c>
      <c r="G156" s="3" t="s">
        <v>2720</v>
      </c>
      <c r="H156" s="3" t="s">
        <v>15</v>
      </c>
      <c r="I156" s="3" t="s">
        <v>13</v>
      </c>
    </row>
    <row r="157" spans="1:9">
      <c r="A157" s="3" t="s">
        <v>593</v>
      </c>
      <c r="B157" s="4">
        <f>COUNTIF(A:A,A157)</f>
        <v>2</v>
      </c>
      <c r="C157" s="3" t="s">
        <v>592</v>
      </c>
      <c r="D157" s="3" t="s">
        <v>516</v>
      </c>
      <c r="E157" s="3" t="s">
        <v>591</v>
      </c>
      <c r="F157" s="3" t="s">
        <v>594</v>
      </c>
      <c r="G157" s="3" t="s">
        <v>2720</v>
      </c>
      <c r="H157" s="3" t="s">
        <v>15</v>
      </c>
      <c r="I157" s="3" t="s">
        <v>13</v>
      </c>
    </row>
    <row r="158" spans="1:9">
      <c r="A158" s="3" t="s">
        <v>593</v>
      </c>
      <c r="B158" s="4">
        <f>COUNTIF(A:A,A158)</f>
        <v>2</v>
      </c>
      <c r="C158" s="3" t="s">
        <v>592</v>
      </c>
      <c r="D158" s="3" t="s">
        <v>516</v>
      </c>
      <c r="E158" s="3" t="s">
        <v>591</v>
      </c>
      <c r="F158" s="3" t="s">
        <v>521</v>
      </c>
      <c r="G158" s="3" t="s">
        <v>2720</v>
      </c>
      <c r="H158" s="3" t="s">
        <v>15</v>
      </c>
      <c r="I158" s="3" t="s">
        <v>13</v>
      </c>
    </row>
    <row r="159" spans="1:9">
      <c r="A159" s="3" t="s">
        <v>2519</v>
      </c>
      <c r="B159" s="4">
        <f>COUNTIF(A:A,A159)</f>
        <v>1</v>
      </c>
      <c r="C159" s="3" t="s">
        <v>2518</v>
      </c>
      <c r="D159" s="3" t="s">
        <v>516</v>
      </c>
      <c r="E159" s="3" t="s">
        <v>591</v>
      </c>
      <c r="F159" s="3" t="s">
        <v>52</v>
      </c>
      <c r="G159" s="3" t="s">
        <v>2720</v>
      </c>
      <c r="H159" s="3" t="s">
        <v>15</v>
      </c>
      <c r="I159" s="3" t="s">
        <v>13</v>
      </c>
    </row>
    <row r="160" spans="1:9">
      <c r="A160" s="3" t="s">
        <v>2520</v>
      </c>
      <c r="B160" s="4">
        <f>COUNTIF(A:A,A160)</f>
        <v>1</v>
      </c>
      <c r="C160" s="3" t="s">
        <v>160</v>
      </c>
      <c r="D160" s="3" t="s">
        <v>516</v>
      </c>
      <c r="E160" s="3" t="s">
        <v>591</v>
      </c>
      <c r="F160" s="3" t="s">
        <v>716</v>
      </c>
      <c r="G160" s="3" t="s">
        <v>2720</v>
      </c>
      <c r="H160" s="3" t="s">
        <v>15</v>
      </c>
      <c r="I160" s="3" t="s">
        <v>13</v>
      </c>
    </row>
    <row r="161" spans="1:9">
      <c r="A161" s="3" t="s">
        <v>822</v>
      </c>
      <c r="B161" s="4">
        <f>COUNTIF(A:A,A161)</f>
        <v>3</v>
      </c>
      <c r="C161" s="3" t="s">
        <v>821</v>
      </c>
      <c r="D161" s="3" t="s">
        <v>516</v>
      </c>
      <c r="E161" s="3" t="s">
        <v>591</v>
      </c>
      <c r="F161" s="3" t="s">
        <v>521</v>
      </c>
      <c r="G161" s="3" t="s">
        <v>2720</v>
      </c>
      <c r="H161" s="3" t="s">
        <v>15</v>
      </c>
      <c r="I161" s="3" t="s">
        <v>13</v>
      </c>
    </row>
    <row r="162" spans="1:9">
      <c r="A162" s="3" t="s">
        <v>822</v>
      </c>
      <c r="B162" s="4">
        <f>COUNTIF(A:A,A162)</f>
        <v>3</v>
      </c>
      <c r="C162" s="3" t="s">
        <v>821</v>
      </c>
      <c r="D162" s="3" t="s">
        <v>516</v>
      </c>
      <c r="E162" s="3" t="s">
        <v>591</v>
      </c>
      <c r="F162" s="3" t="s">
        <v>823</v>
      </c>
      <c r="G162" s="3" t="s">
        <v>2720</v>
      </c>
      <c r="H162" s="3" t="s">
        <v>15</v>
      </c>
      <c r="I162" s="3" t="s">
        <v>13</v>
      </c>
    </row>
    <row r="163" spans="1:9">
      <c r="A163" s="3" t="s">
        <v>822</v>
      </c>
      <c r="B163" s="4">
        <f>COUNTIF(A:A,A163)</f>
        <v>3</v>
      </c>
      <c r="C163" s="3" t="s">
        <v>821</v>
      </c>
      <c r="D163" s="3" t="s">
        <v>516</v>
      </c>
      <c r="E163" s="3" t="s">
        <v>591</v>
      </c>
      <c r="F163" s="3" t="s">
        <v>824</v>
      </c>
      <c r="G163" s="3" t="s">
        <v>2720</v>
      </c>
      <c r="H163" s="3" t="s">
        <v>2721</v>
      </c>
      <c r="I163" s="3" t="s">
        <v>13</v>
      </c>
    </row>
    <row r="164" spans="1:9">
      <c r="A164" s="3" t="s">
        <v>2522</v>
      </c>
      <c r="B164" s="4">
        <f>COUNTIF(A:A,A164)</f>
        <v>1</v>
      </c>
      <c r="C164" s="3" t="s">
        <v>2521</v>
      </c>
      <c r="D164" s="3" t="s">
        <v>516</v>
      </c>
      <c r="E164" s="3" t="s">
        <v>591</v>
      </c>
      <c r="F164" s="3" t="s">
        <v>27</v>
      </c>
      <c r="G164" s="3" t="s">
        <v>2720</v>
      </c>
      <c r="H164" s="3" t="s">
        <v>2721</v>
      </c>
      <c r="I164" s="3" t="s">
        <v>28</v>
      </c>
    </row>
    <row r="165" spans="1:9">
      <c r="A165" s="3" t="s">
        <v>596</v>
      </c>
      <c r="B165" s="4">
        <f>COUNTIF(A:A,A165)</f>
        <v>2</v>
      </c>
      <c r="C165" s="3" t="s">
        <v>595</v>
      </c>
      <c r="D165" s="3" t="s">
        <v>516</v>
      </c>
      <c r="E165" s="3" t="s">
        <v>591</v>
      </c>
      <c r="F165" s="3" t="s">
        <v>68</v>
      </c>
      <c r="G165" s="3" t="s">
        <v>2720</v>
      </c>
      <c r="H165" s="3" t="s">
        <v>15</v>
      </c>
      <c r="I165" s="3" t="s">
        <v>13</v>
      </c>
    </row>
    <row r="166" spans="1:9">
      <c r="A166" s="3" t="s">
        <v>596</v>
      </c>
      <c r="B166" s="4">
        <f>COUNTIF(A:A,A166)</f>
        <v>2</v>
      </c>
      <c r="C166" s="3" t="s">
        <v>595</v>
      </c>
      <c r="D166" s="3" t="s">
        <v>516</v>
      </c>
      <c r="E166" s="3" t="s">
        <v>591</v>
      </c>
      <c r="F166" s="3" t="s">
        <v>43</v>
      </c>
      <c r="G166" s="3" t="s">
        <v>2720</v>
      </c>
      <c r="H166" s="3" t="s">
        <v>2721</v>
      </c>
      <c r="I166" s="3" t="s">
        <v>13</v>
      </c>
    </row>
    <row r="167" spans="1:9">
      <c r="A167" s="3" t="s">
        <v>2524</v>
      </c>
      <c r="B167" s="4">
        <f>COUNTIF(A:A,A167)</f>
        <v>1</v>
      </c>
      <c r="C167" s="3" t="s">
        <v>2523</v>
      </c>
      <c r="D167" s="3" t="s">
        <v>516</v>
      </c>
      <c r="E167" s="3" t="s">
        <v>825</v>
      </c>
      <c r="F167" s="3" t="s">
        <v>52</v>
      </c>
      <c r="G167" s="3" t="s">
        <v>2720</v>
      </c>
      <c r="H167" s="3" t="s">
        <v>15</v>
      </c>
      <c r="I167" s="3" t="s">
        <v>13</v>
      </c>
    </row>
    <row r="168" spans="1:9">
      <c r="A168" s="3" t="s">
        <v>2526</v>
      </c>
      <c r="B168" s="4">
        <f>COUNTIF(A:A,A168)</f>
        <v>1</v>
      </c>
      <c r="C168" s="3" t="s">
        <v>2525</v>
      </c>
      <c r="D168" s="3" t="s">
        <v>516</v>
      </c>
      <c r="E168" s="3" t="s">
        <v>825</v>
      </c>
      <c r="F168" s="3" t="s">
        <v>52</v>
      </c>
      <c r="G168" s="3" t="s">
        <v>2720</v>
      </c>
      <c r="H168" s="3" t="s">
        <v>15</v>
      </c>
      <c r="I168" s="3" t="s">
        <v>13</v>
      </c>
    </row>
    <row r="169" spans="1:9">
      <c r="A169" s="3" t="s">
        <v>2528</v>
      </c>
      <c r="B169" s="4">
        <f>COUNTIF(A:A,A169)</f>
        <v>1</v>
      </c>
      <c r="C169" s="3" t="s">
        <v>2527</v>
      </c>
      <c r="D169" s="3" t="s">
        <v>516</v>
      </c>
      <c r="E169" s="3" t="s">
        <v>591</v>
      </c>
      <c r="F169" s="3" t="s">
        <v>52</v>
      </c>
      <c r="G169" s="3" t="s">
        <v>2720</v>
      </c>
      <c r="H169" s="3" t="s">
        <v>15</v>
      </c>
      <c r="I169" s="3" t="s">
        <v>13</v>
      </c>
    </row>
    <row r="170" ht="27" spans="1:9">
      <c r="A170" s="3" t="s">
        <v>827</v>
      </c>
      <c r="B170" s="4">
        <f>COUNTIF(A:A,A170)</f>
        <v>3</v>
      </c>
      <c r="C170" s="3" t="s">
        <v>826</v>
      </c>
      <c r="D170" s="3" t="s">
        <v>516</v>
      </c>
      <c r="E170" s="3" t="s">
        <v>825</v>
      </c>
      <c r="F170" s="3" t="s">
        <v>48</v>
      </c>
      <c r="G170" s="3" t="s">
        <v>2720</v>
      </c>
      <c r="H170" s="3" t="s">
        <v>15</v>
      </c>
      <c r="I170" s="3" t="s">
        <v>13</v>
      </c>
    </row>
    <row r="171" spans="1:9">
      <c r="A171" s="3" t="s">
        <v>827</v>
      </c>
      <c r="B171" s="4">
        <f>COUNTIF(A:A,A171)</f>
        <v>3</v>
      </c>
      <c r="C171" s="3" t="s">
        <v>826</v>
      </c>
      <c r="D171" s="3" t="s">
        <v>516</v>
      </c>
      <c r="E171" s="3" t="s">
        <v>825</v>
      </c>
      <c r="F171" s="3" t="s">
        <v>828</v>
      </c>
      <c r="G171" s="3" t="s">
        <v>2720</v>
      </c>
      <c r="H171" s="3" t="s">
        <v>15</v>
      </c>
      <c r="I171" s="3" t="s">
        <v>13</v>
      </c>
    </row>
    <row r="172" spans="1:9">
      <c r="A172" s="3" t="s">
        <v>827</v>
      </c>
      <c r="B172" s="4">
        <f>COUNTIF(A:A,A172)</f>
        <v>3</v>
      </c>
      <c r="C172" s="3" t="s">
        <v>826</v>
      </c>
      <c r="D172" s="3" t="s">
        <v>516</v>
      </c>
      <c r="E172" s="3" t="s">
        <v>825</v>
      </c>
      <c r="F172" s="3" t="s">
        <v>521</v>
      </c>
      <c r="G172" s="3" t="s">
        <v>2720</v>
      </c>
      <c r="H172" s="3" t="s">
        <v>15</v>
      </c>
      <c r="I172" s="3" t="s">
        <v>13</v>
      </c>
    </row>
    <row r="173" ht="27" spans="1:9">
      <c r="A173" s="3" t="s">
        <v>926</v>
      </c>
      <c r="B173" s="4">
        <f>COUNTIF(A:A,A173)</f>
        <v>4</v>
      </c>
      <c r="C173" s="3" t="s">
        <v>925</v>
      </c>
      <c r="D173" s="3" t="s">
        <v>516</v>
      </c>
      <c r="E173" s="3" t="s">
        <v>825</v>
      </c>
      <c r="F173" s="3" t="s">
        <v>48</v>
      </c>
      <c r="G173" s="3" t="s">
        <v>2720</v>
      </c>
      <c r="H173" s="3" t="s">
        <v>15</v>
      </c>
      <c r="I173" s="3" t="s">
        <v>13</v>
      </c>
    </row>
    <row r="174" spans="1:9">
      <c r="A174" s="3" t="s">
        <v>926</v>
      </c>
      <c r="B174" s="4">
        <f>COUNTIF(A:A,A174)</f>
        <v>4</v>
      </c>
      <c r="C174" s="3" t="s">
        <v>925</v>
      </c>
      <c r="D174" s="3" t="s">
        <v>516</v>
      </c>
      <c r="E174" s="3" t="s">
        <v>825</v>
      </c>
      <c r="F174" s="3" t="s">
        <v>828</v>
      </c>
      <c r="G174" s="3" t="s">
        <v>2720</v>
      </c>
      <c r="H174" s="3" t="s">
        <v>15</v>
      </c>
      <c r="I174" s="3" t="s">
        <v>13</v>
      </c>
    </row>
    <row r="175" spans="1:9">
      <c r="A175" s="3" t="s">
        <v>926</v>
      </c>
      <c r="B175" s="4">
        <f>COUNTIF(A:A,A175)</f>
        <v>4</v>
      </c>
      <c r="C175" s="3" t="s">
        <v>925</v>
      </c>
      <c r="D175" s="3" t="s">
        <v>516</v>
      </c>
      <c r="E175" s="3" t="s">
        <v>825</v>
      </c>
      <c r="F175" s="3" t="s">
        <v>521</v>
      </c>
      <c r="G175" s="3" t="s">
        <v>2720</v>
      </c>
      <c r="H175" s="3" t="s">
        <v>15</v>
      </c>
      <c r="I175" s="3" t="s">
        <v>13</v>
      </c>
    </row>
    <row r="176" spans="1:9">
      <c r="A176" s="3" t="s">
        <v>926</v>
      </c>
      <c r="B176" s="4">
        <f>COUNTIF(A:A,A176)</f>
        <v>4</v>
      </c>
      <c r="C176" s="3" t="s">
        <v>925</v>
      </c>
      <c r="D176" s="3" t="s">
        <v>516</v>
      </c>
      <c r="E176" s="3" t="s">
        <v>825</v>
      </c>
      <c r="F176" s="3" t="s">
        <v>400</v>
      </c>
      <c r="G176" s="3" t="s">
        <v>2720</v>
      </c>
      <c r="H176" s="3" t="s">
        <v>2727</v>
      </c>
      <c r="I176" s="3" t="s">
        <v>15</v>
      </c>
    </row>
    <row r="177" ht="27" spans="1:9">
      <c r="A177" s="3" t="s">
        <v>928</v>
      </c>
      <c r="B177" s="4">
        <f>COUNTIF(A:A,A177)</f>
        <v>4</v>
      </c>
      <c r="C177" s="3" t="s">
        <v>927</v>
      </c>
      <c r="D177" s="3" t="s">
        <v>516</v>
      </c>
      <c r="E177" s="3" t="s">
        <v>825</v>
      </c>
      <c r="F177" s="3" t="s">
        <v>48</v>
      </c>
      <c r="G177" s="3" t="s">
        <v>2720</v>
      </c>
      <c r="H177" s="3" t="s">
        <v>15</v>
      </c>
      <c r="I177" s="3" t="s">
        <v>13</v>
      </c>
    </row>
    <row r="178" spans="1:9">
      <c r="A178" s="3" t="s">
        <v>928</v>
      </c>
      <c r="B178" s="4">
        <f>COUNTIF(A:A,A178)</f>
        <v>4</v>
      </c>
      <c r="C178" s="3" t="s">
        <v>927</v>
      </c>
      <c r="D178" s="3" t="s">
        <v>516</v>
      </c>
      <c r="E178" s="3" t="s">
        <v>825</v>
      </c>
      <c r="F178" s="3" t="s">
        <v>828</v>
      </c>
      <c r="G178" s="3" t="s">
        <v>2720</v>
      </c>
      <c r="H178" s="3" t="s">
        <v>15</v>
      </c>
      <c r="I178" s="3" t="s">
        <v>13</v>
      </c>
    </row>
    <row r="179" spans="1:9">
      <c r="A179" s="3" t="s">
        <v>928</v>
      </c>
      <c r="B179" s="4">
        <f>COUNTIF(A:A,A179)</f>
        <v>4</v>
      </c>
      <c r="C179" s="3" t="s">
        <v>927</v>
      </c>
      <c r="D179" s="3" t="s">
        <v>516</v>
      </c>
      <c r="E179" s="3" t="s">
        <v>825</v>
      </c>
      <c r="F179" s="3" t="s">
        <v>521</v>
      </c>
      <c r="G179" s="3" t="s">
        <v>2720</v>
      </c>
      <c r="H179" s="3" t="s">
        <v>15</v>
      </c>
      <c r="I179" s="3" t="s">
        <v>13</v>
      </c>
    </row>
    <row r="180" spans="1:9">
      <c r="A180" s="3" t="s">
        <v>928</v>
      </c>
      <c r="B180" s="4">
        <f>COUNTIF(A:A,A180)</f>
        <v>4</v>
      </c>
      <c r="C180" s="3" t="s">
        <v>927</v>
      </c>
      <c r="D180" s="3" t="s">
        <v>516</v>
      </c>
      <c r="E180" s="3" t="s">
        <v>825</v>
      </c>
      <c r="F180" s="3" t="s">
        <v>823</v>
      </c>
      <c r="G180" s="3" t="s">
        <v>2720</v>
      </c>
      <c r="H180" s="3" t="s">
        <v>15</v>
      </c>
      <c r="I180" s="3" t="s">
        <v>13</v>
      </c>
    </row>
    <row r="181" spans="1:9">
      <c r="A181" s="3" t="s">
        <v>2531</v>
      </c>
      <c r="B181" s="4">
        <f>COUNTIF(A:A,A181)</f>
        <v>1</v>
      </c>
      <c r="C181" s="3" t="s">
        <v>2530</v>
      </c>
      <c r="D181" s="3" t="s">
        <v>516</v>
      </c>
      <c r="E181" s="3" t="s">
        <v>2529</v>
      </c>
      <c r="F181" s="3" t="s">
        <v>27</v>
      </c>
      <c r="G181" s="3" t="s">
        <v>2720</v>
      </c>
      <c r="H181" s="3" t="s">
        <v>2721</v>
      </c>
      <c r="I181" s="3" t="s">
        <v>28</v>
      </c>
    </row>
    <row r="182" spans="1:9">
      <c r="A182" s="3" t="s">
        <v>2534</v>
      </c>
      <c r="B182" s="4">
        <f>COUNTIF(A:A,A182)</f>
        <v>1</v>
      </c>
      <c r="C182" s="3" t="s">
        <v>2533</v>
      </c>
      <c r="D182" s="3" t="s">
        <v>516</v>
      </c>
      <c r="E182" s="3" t="s">
        <v>2532</v>
      </c>
      <c r="F182" s="3" t="s">
        <v>27</v>
      </c>
      <c r="G182" s="3" t="s">
        <v>2720</v>
      </c>
      <c r="H182" s="3" t="s">
        <v>2721</v>
      </c>
      <c r="I182" s="3" t="s">
        <v>28</v>
      </c>
    </row>
    <row r="183" spans="1:9">
      <c r="A183" s="3" t="s">
        <v>2536</v>
      </c>
      <c r="B183" s="4">
        <f>COUNTIF(A:A,A183)</f>
        <v>1</v>
      </c>
      <c r="C183" s="3" t="s">
        <v>2535</v>
      </c>
      <c r="D183" s="3" t="s">
        <v>516</v>
      </c>
      <c r="E183" s="3" t="s">
        <v>2532</v>
      </c>
      <c r="F183" s="3" t="s">
        <v>52</v>
      </c>
      <c r="G183" s="3" t="s">
        <v>2720</v>
      </c>
      <c r="H183" s="3" t="s">
        <v>15</v>
      </c>
      <c r="I183" s="3" t="s">
        <v>13</v>
      </c>
    </row>
    <row r="184" spans="1:9">
      <c r="A184" s="3" t="s">
        <v>2539</v>
      </c>
      <c r="B184" s="4">
        <f>COUNTIF(A:A,A184)</f>
        <v>1</v>
      </c>
      <c r="C184" s="3" t="s">
        <v>2538</v>
      </c>
      <c r="D184" s="3" t="s">
        <v>516</v>
      </c>
      <c r="E184" s="3" t="s">
        <v>2537</v>
      </c>
      <c r="F184" s="3" t="s">
        <v>27</v>
      </c>
      <c r="G184" s="3" t="s">
        <v>2720</v>
      </c>
      <c r="H184" s="3" t="s">
        <v>2721</v>
      </c>
      <c r="I184" s="3" t="s">
        <v>13</v>
      </c>
    </row>
    <row r="185" spans="1:9">
      <c r="A185" s="3" t="s">
        <v>2542</v>
      </c>
      <c r="B185" s="4">
        <f>COUNTIF(A:A,A185)</f>
        <v>1</v>
      </c>
      <c r="C185" s="3" t="s">
        <v>2541</v>
      </c>
      <c r="D185" s="3" t="s">
        <v>516</v>
      </c>
      <c r="E185" s="3" t="s">
        <v>2540</v>
      </c>
      <c r="F185" s="3" t="s">
        <v>27</v>
      </c>
      <c r="G185" s="3" t="s">
        <v>2720</v>
      </c>
      <c r="H185" s="3" t="s">
        <v>2721</v>
      </c>
      <c r="I185" s="3" t="s">
        <v>28</v>
      </c>
    </row>
    <row r="186" spans="1:9">
      <c r="A186" s="3" t="s">
        <v>599</v>
      </c>
      <c r="B186" s="4">
        <f>COUNTIF(A:A,A186)</f>
        <v>2</v>
      </c>
      <c r="C186" s="3" t="s">
        <v>598</v>
      </c>
      <c r="D186" s="3" t="s">
        <v>516</v>
      </c>
      <c r="E186" s="3" t="s">
        <v>597</v>
      </c>
      <c r="F186" s="3" t="s">
        <v>600</v>
      </c>
      <c r="G186" s="3" t="s">
        <v>2720</v>
      </c>
      <c r="H186" s="3" t="s">
        <v>15</v>
      </c>
      <c r="I186" s="3" t="s">
        <v>13</v>
      </c>
    </row>
    <row r="187" spans="1:9">
      <c r="A187" s="3" t="s">
        <v>599</v>
      </c>
      <c r="B187" s="4">
        <f>COUNTIF(A:A,A187)</f>
        <v>2</v>
      </c>
      <c r="C187" s="3" t="s">
        <v>598</v>
      </c>
      <c r="D187" s="3" t="s">
        <v>516</v>
      </c>
      <c r="E187" s="3" t="s">
        <v>597</v>
      </c>
      <c r="F187" s="3" t="s">
        <v>601</v>
      </c>
      <c r="G187" s="3" t="s">
        <v>2720</v>
      </c>
      <c r="H187" s="3" t="s">
        <v>2792</v>
      </c>
      <c r="I187" s="3" t="s">
        <v>15</v>
      </c>
    </row>
    <row r="188" spans="1:9">
      <c r="A188" s="3" t="s">
        <v>2544</v>
      </c>
      <c r="B188" s="4">
        <f>COUNTIF(A:A,A188)</f>
        <v>1</v>
      </c>
      <c r="C188" s="3" t="s">
        <v>2543</v>
      </c>
      <c r="D188" s="3" t="s">
        <v>516</v>
      </c>
      <c r="E188" s="3" t="s">
        <v>597</v>
      </c>
      <c r="F188" s="3" t="s">
        <v>27</v>
      </c>
      <c r="G188" s="3" t="s">
        <v>2720</v>
      </c>
      <c r="H188" s="3" t="s">
        <v>2721</v>
      </c>
      <c r="I188" s="3" t="s">
        <v>28</v>
      </c>
    </row>
    <row r="189" spans="1:9">
      <c r="A189" s="3" t="s">
        <v>2546</v>
      </c>
      <c r="B189" s="4">
        <f>COUNTIF(A:A,A189)</f>
        <v>1</v>
      </c>
      <c r="C189" s="3" t="s">
        <v>2545</v>
      </c>
      <c r="D189" s="3" t="s">
        <v>516</v>
      </c>
      <c r="E189" s="3" t="s">
        <v>597</v>
      </c>
      <c r="F189" s="3" t="s">
        <v>27</v>
      </c>
      <c r="G189" s="3" t="s">
        <v>2720</v>
      </c>
      <c r="H189" s="3" t="s">
        <v>2721</v>
      </c>
      <c r="I189" s="3" t="s">
        <v>28</v>
      </c>
    </row>
    <row r="190" spans="1:9">
      <c r="A190" s="3" t="s">
        <v>2548</v>
      </c>
      <c r="B190" s="4">
        <f>COUNTIF(A:A,A190)</f>
        <v>1</v>
      </c>
      <c r="C190" s="3" t="s">
        <v>2547</v>
      </c>
      <c r="D190" s="3" t="s">
        <v>516</v>
      </c>
      <c r="E190" s="3" t="s">
        <v>2540</v>
      </c>
      <c r="F190" s="3" t="s">
        <v>91</v>
      </c>
      <c r="G190" s="3" t="s">
        <v>2720</v>
      </c>
      <c r="H190" s="3" t="s">
        <v>2750</v>
      </c>
      <c r="I190" s="3" t="s">
        <v>15</v>
      </c>
    </row>
    <row r="191" spans="1:9">
      <c r="A191" s="3" t="s">
        <v>2550</v>
      </c>
      <c r="B191" s="4">
        <f>COUNTIF(A:A,A191)</f>
        <v>1</v>
      </c>
      <c r="C191" s="3" t="s">
        <v>2549</v>
      </c>
      <c r="D191" s="3" t="s">
        <v>516</v>
      </c>
      <c r="E191" s="3" t="s">
        <v>597</v>
      </c>
      <c r="F191" s="3" t="s">
        <v>601</v>
      </c>
      <c r="G191" s="3" t="s">
        <v>2720</v>
      </c>
      <c r="H191" s="3" t="s">
        <v>2746</v>
      </c>
      <c r="I191" s="3" t="s">
        <v>15</v>
      </c>
    </row>
    <row r="192" spans="1:9">
      <c r="A192" s="3" t="s">
        <v>930</v>
      </c>
      <c r="B192" s="4">
        <f>COUNTIF(A:A,A192)</f>
        <v>4</v>
      </c>
      <c r="C192" s="3" t="s">
        <v>929</v>
      </c>
      <c r="D192" s="3" t="s">
        <v>516</v>
      </c>
      <c r="E192" s="3" t="s">
        <v>597</v>
      </c>
      <c r="F192" s="3" t="s">
        <v>27</v>
      </c>
      <c r="G192" s="3" t="s">
        <v>2720</v>
      </c>
      <c r="H192" s="3" t="s">
        <v>2721</v>
      </c>
      <c r="I192" s="3" t="s">
        <v>28</v>
      </c>
    </row>
    <row r="193" spans="1:9">
      <c r="A193" s="3" t="s">
        <v>930</v>
      </c>
      <c r="B193" s="4">
        <f>COUNTIF(A:A,A193)</f>
        <v>4</v>
      </c>
      <c r="C193" s="3" t="s">
        <v>929</v>
      </c>
      <c r="D193" s="3" t="s">
        <v>516</v>
      </c>
      <c r="E193" s="3" t="s">
        <v>597</v>
      </c>
      <c r="F193" s="3" t="s">
        <v>165</v>
      </c>
      <c r="G193" s="3" t="s">
        <v>2720</v>
      </c>
      <c r="H193" s="3" t="s">
        <v>2771</v>
      </c>
      <c r="I193" s="3" t="s">
        <v>15</v>
      </c>
    </row>
    <row r="194" spans="1:9">
      <c r="A194" s="3" t="s">
        <v>930</v>
      </c>
      <c r="B194" s="4">
        <f>COUNTIF(A:A,A194)</f>
        <v>4</v>
      </c>
      <c r="C194" s="3" t="s">
        <v>929</v>
      </c>
      <c r="D194" s="3" t="s">
        <v>516</v>
      </c>
      <c r="E194" s="3" t="s">
        <v>597</v>
      </c>
      <c r="F194" s="3" t="s">
        <v>831</v>
      </c>
      <c r="G194" s="3" t="s">
        <v>2720</v>
      </c>
      <c r="H194" s="3" t="s">
        <v>2746</v>
      </c>
      <c r="I194" s="3" t="s">
        <v>15</v>
      </c>
    </row>
    <row r="195" spans="1:9">
      <c r="A195" s="3" t="s">
        <v>930</v>
      </c>
      <c r="B195" s="4">
        <f>COUNTIF(A:A,A195)</f>
        <v>4</v>
      </c>
      <c r="C195" s="3" t="s">
        <v>929</v>
      </c>
      <c r="D195" s="3" t="s">
        <v>516</v>
      </c>
      <c r="E195" s="3" t="s">
        <v>597</v>
      </c>
      <c r="F195" s="3" t="s">
        <v>601</v>
      </c>
      <c r="G195" s="3" t="s">
        <v>2720</v>
      </c>
      <c r="H195" s="3" t="s">
        <v>2792</v>
      </c>
      <c r="I195" s="3" t="s">
        <v>15</v>
      </c>
    </row>
    <row r="196" spans="1:9">
      <c r="A196" s="3" t="s">
        <v>2552</v>
      </c>
      <c r="B196" s="4">
        <f>COUNTIF(A:A,A196)</f>
        <v>1</v>
      </c>
      <c r="C196" s="3" t="s">
        <v>2551</v>
      </c>
      <c r="D196" s="3" t="s">
        <v>516</v>
      </c>
      <c r="E196" s="3" t="s">
        <v>597</v>
      </c>
      <c r="F196" s="3" t="s">
        <v>601</v>
      </c>
      <c r="G196" s="3" t="s">
        <v>2720</v>
      </c>
      <c r="H196" s="3" t="s">
        <v>2746</v>
      </c>
      <c r="I196" s="3" t="s">
        <v>15</v>
      </c>
    </row>
    <row r="197" spans="1:9">
      <c r="A197" s="3" t="s">
        <v>830</v>
      </c>
      <c r="B197" s="4">
        <f>COUNTIF(A:A,A197)</f>
        <v>3</v>
      </c>
      <c r="C197" s="3" t="s">
        <v>829</v>
      </c>
      <c r="D197" s="3" t="s">
        <v>516</v>
      </c>
      <c r="E197" s="3" t="s">
        <v>597</v>
      </c>
      <c r="F197" s="3" t="s">
        <v>831</v>
      </c>
      <c r="G197" s="3" t="s">
        <v>2720</v>
      </c>
      <c r="H197" s="3" t="s">
        <v>15</v>
      </c>
      <c r="I197" s="3" t="s">
        <v>13</v>
      </c>
    </row>
    <row r="198" spans="1:9">
      <c r="A198" s="3" t="s">
        <v>830</v>
      </c>
      <c r="B198" s="4">
        <f>COUNTIF(A:A,A198)</f>
        <v>3</v>
      </c>
      <c r="C198" s="3" t="s">
        <v>829</v>
      </c>
      <c r="D198" s="3" t="s">
        <v>516</v>
      </c>
      <c r="E198" s="3" t="s">
        <v>597</v>
      </c>
      <c r="F198" s="3" t="s">
        <v>601</v>
      </c>
      <c r="G198" s="3" t="s">
        <v>2720</v>
      </c>
      <c r="H198" s="3" t="s">
        <v>15</v>
      </c>
      <c r="I198" s="3" t="s">
        <v>13</v>
      </c>
    </row>
    <row r="199" spans="1:9">
      <c r="A199" s="3" t="s">
        <v>830</v>
      </c>
      <c r="B199" s="4">
        <f>COUNTIF(A:A,A199)</f>
        <v>3</v>
      </c>
      <c r="C199" s="3" t="s">
        <v>829</v>
      </c>
      <c r="D199" s="3" t="s">
        <v>516</v>
      </c>
      <c r="E199" s="3" t="s">
        <v>597</v>
      </c>
      <c r="F199" s="3" t="s">
        <v>600</v>
      </c>
      <c r="G199" s="3" t="s">
        <v>2720</v>
      </c>
      <c r="H199" s="3" t="s">
        <v>15</v>
      </c>
      <c r="I199" s="3" t="s">
        <v>13</v>
      </c>
    </row>
    <row r="200" spans="1:9">
      <c r="A200" s="3" t="s">
        <v>2554</v>
      </c>
      <c r="B200" s="4">
        <f>COUNTIF(A:A,A200)</f>
        <v>1</v>
      </c>
      <c r="C200" s="3" t="s">
        <v>2553</v>
      </c>
      <c r="D200" s="3" t="s">
        <v>516</v>
      </c>
      <c r="E200" s="3" t="s">
        <v>2540</v>
      </c>
      <c r="F200" s="3" t="s">
        <v>2555</v>
      </c>
      <c r="G200" s="3" t="s">
        <v>2720</v>
      </c>
      <c r="H200" s="3" t="s">
        <v>15</v>
      </c>
      <c r="I200" s="3" t="s">
        <v>13</v>
      </c>
    </row>
    <row r="201" spans="1:9">
      <c r="A201" s="3" t="s">
        <v>2557</v>
      </c>
      <c r="B201" s="4">
        <f>COUNTIF(A:A,A201)</f>
        <v>1</v>
      </c>
      <c r="C201" s="3" t="s">
        <v>2556</v>
      </c>
      <c r="D201" s="3" t="s">
        <v>516</v>
      </c>
      <c r="E201" s="3" t="s">
        <v>2540</v>
      </c>
      <c r="F201" s="3" t="s">
        <v>72</v>
      </c>
      <c r="G201" s="3" t="s">
        <v>2720</v>
      </c>
      <c r="H201" s="3" t="s">
        <v>15</v>
      </c>
      <c r="I201" s="3" t="s">
        <v>13</v>
      </c>
    </row>
    <row r="202" spans="1:9">
      <c r="A202" s="3" t="s">
        <v>603</v>
      </c>
      <c r="B202" s="4">
        <f>COUNTIF(A:A,A202)</f>
        <v>2</v>
      </c>
      <c r="C202" s="3" t="s">
        <v>602</v>
      </c>
      <c r="D202" s="3" t="s">
        <v>516</v>
      </c>
      <c r="E202" s="3" t="s">
        <v>597</v>
      </c>
      <c r="F202" s="3" t="s">
        <v>27</v>
      </c>
      <c r="G202" s="3" t="s">
        <v>2720</v>
      </c>
      <c r="H202" s="3" t="s">
        <v>2721</v>
      </c>
      <c r="I202" s="3" t="s">
        <v>28</v>
      </c>
    </row>
    <row r="203" spans="1:9">
      <c r="A203" s="3" t="s">
        <v>603</v>
      </c>
      <c r="B203" s="4">
        <f>COUNTIF(A:A,A203)</f>
        <v>2</v>
      </c>
      <c r="C203" s="3" t="s">
        <v>602</v>
      </c>
      <c r="D203" s="3" t="s">
        <v>516</v>
      </c>
      <c r="E203" s="3" t="s">
        <v>597</v>
      </c>
      <c r="F203" s="3" t="s">
        <v>601</v>
      </c>
      <c r="G203" s="3" t="s">
        <v>2720</v>
      </c>
      <c r="H203" s="3" t="s">
        <v>2746</v>
      </c>
      <c r="I203" s="3" t="s">
        <v>15</v>
      </c>
    </row>
    <row r="204" spans="1:9">
      <c r="A204" s="3" t="s">
        <v>2559</v>
      </c>
      <c r="B204" s="4">
        <f>COUNTIF(A:A,A204)</f>
        <v>1</v>
      </c>
      <c r="C204" s="3" t="s">
        <v>2558</v>
      </c>
      <c r="D204" s="3" t="s">
        <v>516</v>
      </c>
      <c r="E204" s="3" t="s">
        <v>2540</v>
      </c>
      <c r="F204" s="3" t="s">
        <v>27</v>
      </c>
      <c r="G204" s="3" t="s">
        <v>2720</v>
      </c>
      <c r="H204" s="3" t="s">
        <v>2721</v>
      </c>
      <c r="I204" s="3" t="s">
        <v>28</v>
      </c>
    </row>
    <row r="205" spans="1:9">
      <c r="A205" s="3" t="s">
        <v>2561</v>
      </c>
      <c r="B205" s="4">
        <f>COUNTIF(A:A,A205)</f>
        <v>1</v>
      </c>
      <c r="C205" s="3" t="s">
        <v>2560</v>
      </c>
      <c r="D205" s="3" t="s">
        <v>516</v>
      </c>
      <c r="E205" s="3" t="s">
        <v>2540</v>
      </c>
      <c r="F205" s="3" t="s">
        <v>601</v>
      </c>
      <c r="G205" s="3" t="s">
        <v>2720</v>
      </c>
      <c r="H205" s="3" t="s">
        <v>2746</v>
      </c>
      <c r="I205" s="3" t="s">
        <v>15</v>
      </c>
    </row>
    <row r="206" spans="1:9">
      <c r="A206" s="3" t="s">
        <v>2563</v>
      </c>
      <c r="B206" s="4">
        <f>COUNTIF(A:A,A206)</f>
        <v>1</v>
      </c>
      <c r="C206" s="3" t="s">
        <v>2562</v>
      </c>
      <c r="D206" s="3" t="s">
        <v>516</v>
      </c>
      <c r="E206" s="3" t="s">
        <v>2540</v>
      </c>
      <c r="F206" s="3" t="s">
        <v>72</v>
      </c>
      <c r="G206" s="3" t="s">
        <v>2720</v>
      </c>
      <c r="H206" s="3" t="s">
        <v>15</v>
      </c>
      <c r="I206" s="3" t="s">
        <v>13</v>
      </c>
    </row>
    <row r="207" spans="1:9">
      <c r="A207" s="3" t="s">
        <v>2566</v>
      </c>
      <c r="B207" s="4">
        <f>COUNTIF(A:A,A207)</f>
        <v>1</v>
      </c>
      <c r="C207" s="3" t="s">
        <v>2565</v>
      </c>
      <c r="D207" s="3" t="s">
        <v>516</v>
      </c>
      <c r="E207" s="3" t="s">
        <v>2564</v>
      </c>
      <c r="F207" s="3" t="s">
        <v>27</v>
      </c>
      <c r="G207" s="3" t="s">
        <v>2720</v>
      </c>
      <c r="H207" s="3" t="s">
        <v>2721</v>
      </c>
      <c r="I207" s="3" t="s">
        <v>28</v>
      </c>
    </row>
    <row r="208" spans="1:9">
      <c r="A208" s="3" t="s">
        <v>2569</v>
      </c>
      <c r="B208" s="4">
        <f>COUNTIF(A:A,A208)</f>
        <v>1</v>
      </c>
      <c r="C208" s="3" t="s">
        <v>2568</v>
      </c>
      <c r="D208" s="3" t="s">
        <v>516</v>
      </c>
      <c r="E208" s="3" t="s">
        <v>2567</v>
      </c>
      <c r="F208" s="3" t="s">
        <v>2570</v>
      </c>
      <c r="G208" s="3" t="s">
        <v>2720</v>
      </c>
      <c r="H208" s="3" t="s">
        <v>15</v>
      </c>
      <c r="I208" s="3" t="s">
        <v>13</v>
      </c>
    </row>
    <row r="209" spans="1:9">
      <c r="A209" s="3" t="s">
        <v>2572</v>
      </c>
      <c r="B209" s="4">
        <f>COUNTIF(A:A,A209)</f>
        <v>1</v>
      </c>
      <c r="C209" s="3" t="s">
        <v>2571</v>
      </c>
      <c r="D209" s="3" t="s">
        <v>516</v>
      </c>
      <c r="E209" s="3" t="s">
        <v>2567</v>
      </c>
      <c r="F209" s="3" t="s">
        <v>165</v>
      </c>
      <c r="G209" s="3" t="s">
        <v>2720</v>
      </c>
      <c r="H209" s="3" t="s">
        <v>15</v>
      </c>
      <c r="I209" s="3" t="s">
        <v>13</v>
      </c>
    </row>
    <row r="210" spans="1:9">
      <c r="A210" s="3" t="s">
        <v>2574</v>
      </c>
      <c r="B210" s="4">
        <f>COUNTIF(A:A,A210)</f>
        <v>1</v>
      </c>
      <c r="C210" s="3" t="s">
        <v>2573</v>
      </c>
      <c r="D210" s="3" t="s">
        <v>516</v>
      </c>
      <c r="E210" s="3" t="s">
        <v>2564</v>
      </c>
      <c r="F210" s="3" t="s">
        <v>2570</v>
      </c>
      <c r="G210" s="3" t="s">
        <v>2720</v>
      </c>
      <c r="H210" s="3" t="s">
        <v>15</v>
      </c>
      <c r="I210" s="3" t="s">
        <v>13</v>
      </c>
    </row>
    <row r="211" spans="1:9">
      <c r="A211" s="3" t="s">
        <v>2576</v>
      </c>
      <c r="B211" s="4">
        <f>COUNTIF(A:A,A211)</f>
        <v>1</v>
      </c>
      <c r="C211" s="3" t="s">
        <v>2575</v>
      </c>
      <c r="D211" s="3" t="s">
        <v>516</v>
      </c>
      <c r="E211" s="3" t="s">
        <v>2564</v>
      </c>
      <c r="F211" s="3" t="s">
        <v>2570</v>
      </c>
      <c r="G211" s="3" t="s">
        <v>2720</v>
      </c>
      <c r="H211" s="3" t="s">
        <v>15</v>
      </c>
      <c r="I211" s="3" t="s">
        <v>13</v>
      </c>
    </row>
    <row r="212" spans="1:9">
      <c r="A212" s="3" t="s">
        <v>2578</v>
      </c>
      <c r="B212" s="4">
        <f>COUNTIF(A:A,A212)</f>
        <v>1</v>
      </c>
      <c r="C212" s="3" t="s">
        <v>2577</v>
      </c>
      <c r="D212" s="3" t="s">
        <v>516</v>
      </c>
      <c r="E212" s="3" t="s">
        <v>2567</v>
      </c>
      <c r="F212" s="3" t="s">
        <v>2570</v>
      </c>
      <c r="G212" s="3" t="s">
        <v>2720</v>
      </c>
      <c r="H212" s="3" t="s">
        <v>15</v>
      </c>
      <c r="I212" s="3" t="s">
        <v>13</v>
      </c>
    </row>
    <row r="213" spans="1:9">
      <c r="A213" s="3" t="s">
        <v>2580</v>
      </c>
      <c r="B213" s="4">
        <f>COUNTIF(A:A,A213)</f>
        <v>1</v>
      </c>
      <c r="C213" s="3" t="s">
        <v>2579</v>
      </c>
      <c r="D213" s="3" t="s">
        <v>516</v>
      </c>
      <c r="E213" s="3" t="s">
        <v>2564</v>
      </c>
      <c r="F213" s="3" t="s">
        <v>72</v>
      </c>
      <c r="G213" s="3" t="s">
        <v>2720</v>
      </c>
      <c r="H213" s="3" t="s">
        <v>15</v>
      </c>
      <c r="I213" s="3" t="s">
        <v>13</v>
      </c>
    </row>
    <row r="214" spans="1:9">
      <c r="A214" s="3" t="s">
        <v>2582</v>
      </c>
      <c r="B214" s="4">
        <f>COUNTIF(A:A,A214)</f>
        <v>1</v>
      </c>
      <c r="C214" s="3" t="s">
        <v>2581</v>
      </c>
      <c r="D214" s="3" t="s">
        <v>516</v>
      </c>
      <c r="E214" s="3" t="s">
        <v>2567</v>
      </c>
      <c r="F214" s="3" t="s">
        <v>1086</v>
      </c>
      <c r="G214" s="3" t="s">
        <v>2720</v>
      </c>
      <c r="H214" s="3" t="s">
        <v>2755</v>
      </c>
      <c r="I214" s="3" t="s">
        <v>15</v>
      </c>
    </row>
    <row r="215" spans="1:9">
      <c r="A215" s="3" t="s">
        <v>2584</v>
      </c>
      <c r="B215" s="4">
        <f>COUNTIF(A:A,A215)</f>
        <v>1</v>
      </c>
      <c r="C215" s="3" t="s">
        <v>2583</v>
      </c>
      <c r="D215" s="3" t="s">
        <v>516</v>
      </c>
      <c r="E215" s="3" t="s">
        <v>2564</v>
      </c>
      <c r="F215" s="3" t="s">
        <v>1459</v>
      </c>
      <c r="G215" s="3" t="s">
        <v>2720</v>
      </c>
      <c r="H215" s="3" t="s">
        <v>15</v>
      </c>
      <c r="I215" s="3" t="s">
        <v>13</v>
      </c>
    </row>
    <row r="216" spans="1:9">
      <c r="A216" s="3" t="s">
        <v>2586</v>
      </c>
      <c r="B216" s="4">
        <f>COUNTIF(A:A,A216)</f>
        <v>1</v>
      </c>
      <c r="C216" s="3" t="s">
        <v>2585</v>
      </c>
      <c r="D216" s="3" t="s">
        <v>516</v>
      </c>
      <c r="E216" s="3" t="s">
        <v>2567</v>
      </c>
      <c r="F216" s="3" t="s">
        <v>1157</v>
      </c>
      <c r="G216" s="3" t="s">
        <v>2720</v>
      </c>
      <c r="H216" s="3" t="s">
        <v>2744</v>
      </c>
      <c r="I216" s="3" t="s">
        <v>15</v>
      </c>
    </row>
    <row r="217" spans="1:9">
      <c r="A217" s="3" t="s">
        <v>2588</v>
      </c>
      <c r="B217" s="4">
        <f>COUNTIF(A:A,A217)</f>
        <v>1</v>
      </c>
      <c r="C217" s="3" t="s">
        <v>2587</v>
      </c>
      <c r="D217" s="3" t="s">
        <v>516</v>
      </c>
      <c r="E217" s="3" t="s">
        <v>2564</v>
      </c>
      <c r="F217" s="3" t="s">
        <v>113</v>
      </c>
      <c r="G217" s="3" t="s">
        <v>2720</v>
      </c>
      <c r="H217" s="3" t="s">
        <v>15</v>
      </c>
      <c r="I217" s="3" t="s">
        <v>13</v>
      </c>
    </row>
    <row r="218" spans="1:9">
      <c r="A218" s="3" t="s">
        <v>2590</v>
      </c>
      <c r="B218" s="4">
        <f>COUNTIF(A:A,A218)</f>
        <v>1</v>
      </c>
      <c r="C218" s="3" t="s">
        <v>2589</v>
      </c>
      <c r="D218" s="3" t="s">
        <v>516</v>
      </c>
      <c r="E218" s="3" t="s">
        <v>2564</v>
      </c>
      <c r="F218" s="3" t="s">
        <v>165</v>
      </c>
      <c r="G218" s="3" t="s">
        <v>2720</v>
      </c>
      <c r="H218" s="3" t="s">
        <v>15</v>
      </c>
      <c r="I218" s="3" t="s">
        <v>13</v>
      </c>
    </row>
    <row r="219" spans="1:9">
      <c r="A219" s="3" t="s">
        <v>2592</v>
      </c>
      <c r="B219" s="4">
        <f>COUNTIF(A:A,A219)</f>
        <v>1</v>
      </c>
      <c r="C219" s="3" t="s">
        <v>2591</v>
      </c>
      <c r="D219" s="3" t="s">
        <v>516</v>
      </c>
      <c r="E219" s="3" t="s">
        <v>2567</v>
      </c>
      <c r="F219" s="3" t="s">
        <v>2570</v>
      </c>
      <c r="G219" s="3" t="s">
        <v>2720</v>
      </c>
      <c r="H219" s="3" t="s">
        <v>15</v>
      </c>
      <c r="I219" s="3" t="s">
        <v>13</v>
      </c>
    </row>
    <row r="220" spans="1:9">
      <c r="A220" s="3" t="s">
        <v>2594</v>
      </c>
      <c r="B220" s="4">
        <f>COUNTIF(A:A,A220)</f>
        <v>1</v>
      </c>
      <c r="C220" s="3" t="s">
        <v>2593</v>
      </c>
      <c r="D220" s="3" t="s">
        <v>516</v>
      </c>
      <c r="E220" s="3" t="s">
        <v>2564</v>
      </c>
      <c r="F220" s="3" t="s">
        <v>27</v>
      </c>
      <c r="G220" s="3" t="s">
        <v>2720</v>
      </c>
      <c r="H220" s="3" t="s">
        <v>2721</v>
      </c>
      <c r="I220" s="3" t="s">
        <v>28</v>
      </c>
    </row>
    <row r="221" spans="1:9">
      <c r="A221" s="3" t="s">
        <v>2596</v>
      </c>
      <c r="B221" s="4">
        <f>COUNTIF(A:A,A221)</f>
        <v>1</v>
      </c>
      <c r="C221" s="3" t="s">
        <v>2595</v>
      </c>
      <c r="D221" s="3" t="s">
        <v>516</v>
      </c>
      <c r="E221" s="3" t="s">
        <v>2567</v>
      </c>
      <c r="F221" s="3" t="s">
        <v>44</v>
      </c>
      <c r="G221" s="3" t="s">
        <v>2720</v>
      </c>
      <c r="H221" s="3" t="s">
        <v>2725</v>
      </c>
      <c r="I221" s="3" t="s">
        <v>15</v>
      </c>
    </row>
    <row r="222" spans="1:9">
      <c r="A222" s="3" t="s">
        <v>2598</v>
      </c>
      <c r="B222" s="4">
        <f>COUNTIF(A:A,A222)</f>
        <v>1</v>
      </c>
      <c r="C222" s="3" t="s">
        <v>2597</v>
      </c>
      <c r="D222" s="3" t="s">
        <v>516</v>
      </c>
      <c r="E222" s="3" t="s">
        <v>2564</v>
      </c>
      <c r="F222" s="3" t="s">
        <v>52</v>
      </c>
      <c r="G222" s="3" t="s">
        <v>2720</v>
      </c>
      <c r="H222" s="3" t="s">
        <v>15</v>
      </c>
      <c r="I222" s="3" t="s">
        <v>13</v>
      </c>
    </row>
    <row r="223" spans="1:9">
      <c r="A223" s="3" t="s">
        <v>2600</v>
      </c>
      <c r="B223" s="4">
        <f>COUNTIF(A:A,A223)</f>
        <v>1</v>
      </c>
      <c r="C223" s="3" t="s">
        <v>2599</v>
      </c>
      <c r="D223" s="3" t="s">
        <v>516</v>
      </c>
      <c r="E223" s="3" t="s">
        <v>2567</v>
      </c>
      <c r="F223" s="3" t="s">
        <v>72</v>
      </c>
      <c r="G223" s="3" t="s">
        <v>2720</v>
      </c>
      <c r="H223" s="3" t="s">
        <v>15</v>
      </c>
      <c r="I223" s="3" t="s">
        <v>13</v>
      </c>
    </row>
    <row r="224" spans="1:9">
      <c r="A224" s="3" t="s">
        <v>2602</v>
      </c>
      <c r="B224" s="4">
        <f>COUNTIF(A:A,A224)</f>
        <v>1</v>
      </c>
      <c r="C224" s="3" t="s">
        <v>2601</v>
      </c>
      <c r="D224" s="3" t="s">
        <v>516</v>
      </c>
      <c r="E224" s="3" t="s">
        <v>604</v>
      </c>
      <c r="F224" s="3" t="s">
        <v>72</v>
      </c>
      <c r="G224" s="3" t="s">
        <v>2720</v>
      </c>
      <c r="H224" s="3" t="s">
        <v>15</v>
      </c>
      <c r="I224" s="3" t="s">
        <v>13</v>
      </c>
    </row>
    <row r="225" spans="1:9">
      <c r="A225" s="3" t="s">
        <v>606</v>
      </c>
      <c r="B225" s="4">
        <f>COUNTIF(A:A,A225)</f>
        <v>2</v>
      </c>
      <c r="C225" s="3" t="s">
        <v>605</v>
      </c>
      <c r="D225" s="3" t="s">
        <v>516</v>
      </c>
      <c r="E225" s="3" t="s">
        <v>604</v>
      </c>
      <c r="F225" s="3" t="s">
        <v>158</v>
      </c>
      <c r="G225" s="3" t="s">
        <v>2720</v>
      </c>
      <c r="H225" s="3" t="s">
        <v>15</v>
      </c>
      <c r="I225" s="3" t="s">
        <v>13</v>
      </c>
    </row>
    <row r="226" spans="1:9">
      <c r="A226" s="3" t="s">
        <v>606</v>
      </c>
      <c r="B226" s="4">
        <f>COUNTIF(A:A,A226)</f>
        <v>2</v>
      </c>
      <c r="C226" s="3" t="s">
        <v>605</v>
      </c>
      <c r="D226" s="3" t="s">
        <v>516</v>
      </c>
      <c r="E226" s="3" t="s">
        <v>604</v>
      </c>
      <c r="F226" s="3" t="s">
        <v>91</v>
      </c>
      <c r="G226" s="3" t="s">
        <v>2720</v>
      </c>
      <c r="H226" s="3" t="s">
        <v>2749</v>
      </c>
      <c r="I226" s="3" t="s">
        <v>15</v>
      </c>
    </row>
    <row r="227" spans="1:9">
      <c r="A227" s="3" t="s">
        <v>2604</v>
      </c>
      <c r="B227" s="4">
        <f>COUNTIF(A:A,A227)</f>
        <v>1</v>
      </c>
      <c r="C227" s="3" t="s">
        <v>2603</v>
      </c>
      <c r="D227" s="3" t="s">
        <v>516</v>
      </c>
      <c r="E227" s="3" t="s">
        <v>604</v>
      </c>
      <c r="F227" s="3" t="s">
        <v>412</v>
      </c>
      <c r="G227" s="3" t="s">
        <v>2720</v>
      </c>
      <c r="H227" s="3" t="s">
        <v>15</v>
      </c>
      <c r="I227" s="3" t="s">
        <v>13</v>
      </c>
    </row>
    <row r="228" ht="27" spans="1:9">
      <c r="A228" s="3" t="s">
        <v>2607</v>
      </c>
      <c r="B228" s="4">
        <f>COUNTIF(A:A,A228)</f>
        <v>1</v>
      </c>
      <c r="C228" s="3" t="s">
        <v>2606</v>
      </c>
      <c r="D228" s="3" t="s">
        <v>516</v>
      </c>
      <c r="E228" s="3" t="s">
        <v>2605</v>
      </c>
      <c r="F228" s="3" t="s">
        <v>158</v>
      </c>
      <c r="G228" s="3" t="s">
        <v>2720</v>
      </c>
      <c r="H228" s="3" t="s">
        <v>15</v>
      </c>
      <c r="I228" s="3" t="s">
        <v>13</v>
      </c>
    </row>
    <row r="229" ht="27" spans="1:9">
      <c r="A229" s="3" t="s">
        <v>2609</v>
      </c>
      <c r="B229" s="4">
        <f>COUNTIF(A:A,A229)</f>
        <v>1</v>
      </c>
      <c r="C229" s="3" t="s">
        <v>2608</v>
      </c>
      <c r="D229" s="3" t="s">
        <v>516</v>
      </c>
      <c r="E229" s="3" t="s">
        <v>2605</v>
      </c>
      <c r="F229" s="3" t="s">
        <v>27</v>
      </c>
      <c r="G229" s="3" t="s">
        <v>2720</v>
      </c>
      <c r="H229" s="3" t="s">
        <v>2721</v>
      </c>
      <c r="I229" s="3" t="s">
        <v>28</v>
      </c>
    </row>
    <row r="230" ht="27" spans="1:9">
      <c r="A230" s="3" t="s">
        <v>2611</v>
      </c>
      <c r="B230" s="4">
        <f>COUNTIF(A:A,A230)</f>
        <v>1</v>
      </c>
      <c r="C230" s="3" t="s">
        <v>2610</v>
      </c>
      <c r="D230" s="3" t="s">
        <v>516</v>
      </c>
      <c r="E230" s="3" t="s">
        <v>2605</v>
      </c>
      <c r="F230" s="3" t="s">
        <v>158</v>
      </c>
      <c r="G230" s="3" t="s">
        <v>2720</v>
      </c>
      <c r="H230" s="3" t="s">
        <v>15</v>
      </c>
      <c r="I230" s="3" t="s">
        <v>13</v>
      </c>
    </row>
    <row r="231" ht="27" spans="1:9">
      <c r="A231" s="3" t="s">
        <v>2613</v>
      </c>
      <c r="B231" s="4">
        <f>COUNTIF(A:A,A231)</f>
        <v>1</v>
      </c>
      <c r="C231" s="3" t="s">
        <v>2612</v>
      </c>
      <c r="D231" s="3" t="s">
        <v>516</v>
      </c>
      <c r="E231" s="3" t="s">
        <v>2605</v>
      </c>
      <c r="F231" s="3" t="s">
        <v>27</v>
      </c>
      <c r="G231" s="3" t="s">
        <v>2720</v>
      </c>
      <c r="H231" s="3" t="s">
        <v>2721</v>
      </c>
      <c r="I231" s="3" t="s">
        <v>28</v>
      </c>
    </row>
    <row r="232" ht="27" spans="1:9">
      <c r="A232" s="3" t="s">
        <v>2616</v>
      </c>
      <c r="B232" s="4">
        <f>COUNTIF(A:A,A232)</f>
        <v>1</v>
      </c>
      <c r="C232" s="3" t="s">
        <v>2615</v>
      </c>
      <c r="D232" s="3" t="s">
        <v>516</v>
      </c>
      <c r="E232" s="3" t="s">
        <v>2614</v>
      </c>
      <c r="F232" s="3" t="s">
        <v>52</v>
      </c>
      <c r="G232" s="3" t="s">
        <v>2720</v>
      </c>
      <c r="H232" s="3" t="s">
        <v>15</v>
      </c>
      <c r="I232" s="3" t="s">
        <v>13</v>
      </c>
    </row>
    <row r="233" ht="27" spans="1:9">
      <c r="A233" s="3" t="s">
        <v>2618</v>
      </c>
      <c r="B233" s="4">
        <f>COUNTIF(A:A,A233)</f>
        <v>1</v>
      </c>
      <c r="C233" s="3" t="s">
        <v>2617</v>
      </c>
      <c r="D233" s="3" t="s">
        <v>516</v>
      </c>
      <c r="E233" s="3" t="s">
        <v>2614</v>
      </c>
      <c r="F233" s="3" t="s">
        <v>2619</v>
      </c>
      <c r="G233" s="3" t="s">
        <v>2720</v>
      </c>
      <c r="H233" s="3" t="s">
        <v>2721</v>
      </c>
      <c r="I233" s="3" t="s">
        <v>13</v>
      </c>
    </row>
    <row r="234" ht="27" spans="1:9">
      <c r="A234" s="3" t="s">
        <v>2621</v>
      </c>
      <c r="B234" s="4">
        <f>COUNTIF(A:A,A234)</f>
        <v>1</v>
      </c>
      <c r="C234" s="3" t="s">
        <v>2620</v>
      </c>
      <c r="D234" s="3" t="s">
        <v>516</v>
      </c>
      <c r="E234" s="3" t="s">
        <v>2605</v>
      </c>
      <c r="F234" s="3" t="s">
        <v>44</v>
      </c>
      <c r="G234" s="3" t="s">
        <v>2720</v>
      </c>
      <c r="H234" s="3" t="s">
        <v>2741</v>
      </c>
      <c r="I234" s="3" t="s">
        <v>15</v>
      </c>
    </row>
    <row r="235" ht="27" spans="1:9">
      <c r="A235" s="3" t="s">
        <v>609</v>
      </c>
      <c r="B235" s="4">
        <f>COUNTIF(A:A,A235)</f>
        <v>2</v>
      </c>
      <c r="C235" s="3" t="s">
        <v>608</v>
      </c>
      <c r="D235" s="3" t="s">
        <v>516</v>
      </c>
      <c r="E235" s="3" t="s">
        <v>607</v>
      </c>
      <c r="F235" s="3" t="s">
        <v>610</v>
      </c>
      <c r="G235" s="3" t="s">
        <v>2720</v>
      </c>
      <c r="H235" s="3" t="s">
        <v>15</v>
      </c>
      <c r="I235" s="3" t="s">
        <v>13</v>
      </c>
    </row>
    <row r="236" ht="27" spans="1:9">
      <c r="A236" s="3" t="s">
        <v>609</v>
      </c>
      <c r="B236" s="4">
        <f>COUNTIF(A:A,A236)</f>
        <v>2</v>
      </c>
      <c r="C236" s="3" t="s">
        <v>608</v>
      </c>
      <c r="D236" s="3" t="s">
        <v>516</v>
      </c>
      <c r="E236" s="3" t="s">
        <v>607</v>
      </c>
      <c r="F236" s="3" t="s">
        <v>611</v>
      </c>
      <c r="G236" s="3" t="s">
        <v>2720</v>
      </c>
      <c r="H236" s="3" t="s">
        <v>15</v>
      </c>
      <c r="I236" s="3" t="s">
        <v>13</v>
      </c>
    </row>
    <row r="237" ht="27" spans="1:9">
      <c r="A237" s="3" t="s">
        <v>2623</v>
      </c>
      <c r="B237" s="4">
        <f>COUNTIF(A:A,A237)</f>
        <v>1</v>
      </c>
      <c r="C237" s="3" t="s">
        <v>2622</v>
      </c>
      <c r="D237" s="3" t="s">
        <v>516</v>
      </c>
      <c r="E237" s="3" t="s">
        <v>2605</v>
      </c>
      <c r="F237" s="3" t="s">
        <v>72</v>
      </c>
      <c r="G237" s="3" t="s">
        <v>2720</v>
      </c>
      <c r="H237" s="3" t="s">
        <v>15</v>
      </c>
      <c r="I237" s="3" t="s">
        <v>13</v>
      </c>
    </row>
    <row r="238" ht="27" spans="1:9">
      <c r="A238" s="3" t="s">
        <v>2625</v>
      </c>
      <c r="B238" s="4">
        <f>COUNTIF(A:A,A238)</f>
        <v>1</v>
      </c>
      <c r="C238" s="3" t="s">
        <v>2624</v>
      </c>
      <c r="D238" s="3" t="s">
        <v>516</v>
      </c>
      <c r="E238" s="3" t="s">
        <v>612</v>
      </c>
      <c r="F238" s="3" t="s">
        <v>72</v>
      </c>
      <c r="G238" s="3" t="s">
        <v>2720</v>
      </c>
      <c r="H238" s="3" t="s">
        <v>15</v>
      </c>
      <c r="I238" s="3" t="s">
        <v>13</v>
      </c>
    </row>
    <row r="239" ht="27" spans="1:9">
      <c r="A239" s="3" t="s">
        <v>614</v>
      </c>
      <c r="B239" s="4">
        <f>COUNTIF(A:A,A239)</f>
        <v>2</v>
      </c>
      <c r="C239" s="3" t="s">
        <v>613</v>
      </c>
      <c r="D239" s="3" t="s">
        <v>516</v>
      </c>
      <c r="E239" s="3" t="s">
        <v>612</v>
      </c>
      <c r="F239" s="3" t="s">
        <v>615</v>
      </c>
      <c r="G239" s="3" t="s">
        <v>2720</v>
      </c>
      <c r="H239" s="3" t="s">
        <v>15</v>
      </c>
      <c r="I239" s="3" t="s">
        <v>13</v>
      </c>
    </row>
    <row r="240" ht="27" spans="1:9">
      <c r="A240" s="3" t="s">
        <v>614</v>
      </c>
      <c r="B240" s="4">
        <f>COUNTIF(A:A,A240)</f>
        <v>2</v>
      </c>
      <c r="C240" s="3" t="s">
        <v>613</v>
      </c>
      <c r="D240" s="3" t="s">
        <v>516</v>
      </c>
      <c r="E240" s="3" t="s">
        <v>612</v>
      </c>
      <c r="F240" s="3" t="s">
        <v>616</v>
      </c>
      <c r="G240" s="3" t="s">
        <v>2720</v>
      </c>
      <c r="H240" s="3" t="s">
        <v>15</v>
      </c>
      <c r="I240" s="3" t="s">
        <v>13</v>
      </c>
    </row>
    <row r="241" ht="27" spans="1:9">
      <c r="A241" s="3" t="s">
        <v>2628</v>
      </c>
      <c r="B241" s="4">
        <f>COUNTIF(A:A,A241)</f>
        <v>1</v>
      </c>
      <c r="C241" s="3" t="s">
        <v>2627</v>
      </c>
      <c r="D241" s="3" t="s">
        <v>516</v>
      </c>
      <c r="E241" s="3" t="s">
        <v>2626</v>
      </c>
      <c r="F241" s="3" t="s">
        <v>158</v>
      </c>
      <c r="G241" s="3" t="s">
        <v>2720</v>
      </c>
      <c r="H241" s="3" t="s">
        <v>15</v>
      </c>
      <c r="I241" s="3" t="s">
        <v>13</v>
      </c>
    </row>
    <row r="242" ht="27" spans="1:9">
      <c r="A242" s="3" t="s">
        <v>2630</v>
      </c>
      <c r="B242" s="4">
        <f>COUNTIF(A:A,A242)</f>
        <v>1</v>
      </c>
      <c r="C242" s="3" t="s">
        <v>2629</v>
      </c>
      <c r="D242" s="3" t="s">
        <v>516</v>
      </c>
      <c r="E242" s="3" t="s">
        <v>2626</v>
      </c>
      <c r="F242" s="3" t="s">
        <v>165</v>
      </c>
      <c r="G242" s="3" t="s">
        <v>2720</v>
      </c>
      <c r="H242" s="3" t="s">
        <v>2749</v>
      </c>
      <c r="I242" s="3" t="s">
        <v>13</v>
      </c>
    </row>
    <row r="243" ht="27" spans="1:9">
      <c r="A243" s="3" t="s">
        <v>2632</v>
      </c>
      <c r="B243" s="4">
        <f>COUNTIF(A:A,A243)</f>
        <v>1</v>
      </c>
      <c r="C243" s="3" t="s">
        <v>2631</v>
      </c>
      <c r="D243" s="3" t="s">
        <v>516</v>
      </c>
      <c r="E243" s="3" t="s">
        <v>2626</v>
      </c>
      <c r="F243" s="3" t="s">
        <v>72</v>
      </c>
      <c r="G243" s="3" t="s">
        <v>2720</v>
      </c>
      <c r="H243" s="3" t="s">
        <v>15</v>
      </c>
      <c r="I243" s="3" t="s">
        <v>13</v>
      </c>
    </row>
    <row r="244" ht="27" spans="1:9">
      <c r="A244" s="3" t="s">
        <v>2634</v>
      </c>
      <c r="B244" s="4">
        <f>COUNTIF(A:A,A244)</f>
        <v>1</v>
      </c>
      <c r="C244" s="3" t="s">
        <v>2633</v>
      </c>
      <c r="D244" s="3" t="s">
        <v>516</v>
      </c>
      <c r="E244" s="3" t="s">
        <v>2626</v>
      </c>
      <c r="F244" s="3" t="s">
        <v>72</v>
      </c>
      <c r="G244" s="3" t="s">
        <v>2720</v>
      </c>
      <c r="H244" s="3" t="s">
        <v>15</v>
      </c>
      <c r="I244" s="3" t="s">
        <v>13</v>
      </c>
    </row>
    <row r="245" ht="27" spans="1:9">
      <c r="A245" s="3" t="s">
        <v>2637</v>
      </c>
      <c r="B245" s="4">
        <f>COUNTIF(A:A,A245)</f>
        <v>1</v>
      </c>
      <c r="C245" s="3" t="s">
        <v>2636</v>
      </c>
      <c r="D245" s="3" t="s">
        <v>516</v>
      </c>
      <c r="E245" s="3" t="s">
        <v>2635</v>
      </c>
      <c r="F245" s="3" t="s">
        <v>2638</v>
      </c>
      <c r="G245" s="3" t="s">
        <v>2720</v>
      </c>
      <c r="H245" s="3" t="s">
        <v>15</v>
      </c>
      <c r="I245" s="3" t="s">
        <v>13</v>
      </c>
    </row>
    <row r="246" ht="27" spans="1:9">
      <c r="A246" s="3" t="s">
        <v>2640</v>
      </c>
      <c r="B246" s="4">
        <f>COUNTIF(A:A,A246)</f>
        <v>1</v>
      </c>
      <c r="C246" s="3" t="s">
        <v>2639</v>
      </c>
      <c r="D246" s="3" t="s">
        <v>516</v>
      </c>
      <c r="E246" s="3" t="s">
        <v>2635</v>
      </c>
      <c r="F246" s="3" t="s">
        <v>72</v>
      </c>
      <c r="G246" s="3" t="s">
        <v>2720</v>
      </c>
      <c r="H246" s="3" t="s">
        <v>15</v>
      </c>
      <c r="I246" s="3" t="s">
        <v>13</v>
      </c>
    </row>
    <row r="247" ht="27" spans="1:9">
      <c r="A247" s="3" t="s">
        <v>2642</v>
      </c>
      <c r="B247" s="4">
        <f>COUNTIF(A:A,A247)</f>
        <v>1</v>
      </c>
      <c r="C247" s="3" t="s">
        <v>2641</v>
      </c>
      <c r="D247" s="3" t="s">
        <v>516</v>
      </c>
      <c r="E247" s="3" t="s">
        <v>2635</v>
      </c>
      <c r="F247" s="3" t="s">
        <v>72</v>
      </c>
      <c r="G247" s="3" t="s">
        <v>2720</v>
      </c>
      <c r="H247" s="3" t="s">
        <v>2744</v>
      </c>
      <c r="I247" s="3" t="s">
        <v>15</v>
      </c>
    </row>
    <row r="248" spans="1:9">
      <c r="A248" s="3" t="s">
        <v>2644</v>
      </c>
      <c r="B248" s="4">
        <f>COUNTIF(A:A,A248)</f>
        <v>1</v>
      </c>
      <c r="C248" s="3" t="s">
        <v>2643</v>
      </c>
      <c r="D248" s="3" t="s">
        <v>516</v>
      </c>
      <c r="E248" s="3" t="s">
        <v>832</v>
      </c>
      <c r="F248" s="3" t="s">
        <v>113</v>
      </c>
      <c r="G248" s="3" t="s">
        <v>2720</v>
      </c>
      <c r="H248" s="3" t="s">
        <v>15</v>
      </c>
      <c r="I248" s="3" t="s">
        <v>13</v>
      </c>
    </row>
    <row r="249" spans="1:9">
      <c r="A249" s="3" t="s">
        <v>619</v>
      </c>
      <c r="B249" s="4">
        <f>COUNTIF(A:A,A249)</f>
        <v>2</v>
      </c>
      <c r="C249" s="3" t="s">
        <v>618</v>
      </c>
      <c r="D249" s="3" t="s">
        <v>516</v>
      </c>
      <c r="E249" s="3" t="s">
        <v>617</v>
      </c>
      <c r="F249" s="3" t="s">
        <v>620</v>
      </c>
      <c r="G249" s="3" t="s">
        <v>2720</v>
      </c>
      <c r="H249" s="3" t="s">
        <v>15</v>
      </c>
      <c r="I249" s="3" t="s">
        <v>13</v>
      </c>
    </row>
    <row r="250" spans="1:9">
      <c r="A250" s="3" t="s">
        <v>619</v>
      </c>
      <c r="B250" s="4">
        <f>COUNTIF(A:A,A250)</f>
        <v>2</v>
      </c>
      <c r="C250" s="3" t="s">
        <v>618</v>
      </c>
      <c r="D250" s="3" t="s">
        <v>516</v>
      </c>
      <c r="E250" s="3" t="s">
        <v>617</v>
      </c>
      <c r="F250" s="3" t="s">
        <v>98</v>
      </c>
      <c r="G250" s="3" t="s">
        <v>2720</v>
      </c>
      <c r="H250" s="3" t="s">
        <v>2765</v>
      </c>
      <c r="I250" s="3" t="s">
        <v>15</v>
      </c>
    </row>
    <row r="251" spans="1:9">
      <c r="A251" s="3" t="s">
        <v>2646</v>
      </c>
      <c r="B251" s="4">
        <f>COUNTIF(A:A,A251)</f>
        <v>1</v>
      </c>
      <c r="C251" s="3" t="s">
        <v>2645</v>
      </c>
      <c r="D251" s="3" t="s">
        <v>516</v>
      </c>
      <c r="E251" s="3" t="s">
        <v>617</v>
      </c>
      <c r="F251" s="3" t="s">
        <v>44</v>
      </c>
      <c r="G251" s="3" t="s">
        <v>2720</v>
      </c>
      <c r="H251" s="3" t="s">
        <v>2741</v>
      </c>
      <c r="I251" s="3" t="s">
        <v>15</v>
      </c>
    </row>
    <row r="252" spans="1:9">
      <c r="A252" s="3" t="s">
        <v>2647</v>
      </c>
      <c r="B252" s="4">
        <f>COUNTIF(A:A,A252)</f>
        <v>1</v>
      </c>
      <c r="C252" s="3" t="s">
        <v>1719</v>
      </c>
      <c r="D252" s="3" t="s">
        <v>516</v>
      </c>
      <c r="E252" s="3" t="s">
        <v>832</v>
      </c>
      <c r="F252" s="3" t="s">
        <v>44</v>
      </c>
      <c r="G252" s="3" t="s">
        <v>2720</v>
      </c>
      <c r="H252" s="3" t="s">
        <v>2740</v>
      </c>
      <c r="I252" s="3" t="s">
        <v>15</v>
      </c>
    </row>
    <row r="253" spans="1:9">
      <c r="A253" s="3" t="s">
        <v>834</v>
      </c>
      <c r="B253" s="4">
        <f>COUNTIF(A:A,A253)</f>
        <v>3</v>
      </c>
      <c r="C253" s="3" t="s">
        <v>833</v>
      </c>
      <c r="D253" s="3" t="s">
        <v>516</v>
      </c>
      <c r="E253" s="3" t="s">
        <v>832</v>
      </c>
      <c r="F253" s="3" t="s">
        <v>629</v>
      </c>
      <c r="G253" s="3" t="s">
        <v>2720</v>
      </c>
      <c r="H253" s="3" t="s">
        <v>15</v>
      </c>
      <c r="I253" s="3" t="s">
        <v>13</v>
      </c>
    </row>
    <row r="254" spans="1:9">
      <c r="A254" s="3" t="s">
        <v>834</v>
      </c>
      <c r="B254" s="4">
        <f>COUNTIF(A:A,A254)</f>
        <v>3</v>
      </c>
      <c r="C254" s="3" t="s">
        <v>833</v>
      </c>
      <c r="D254" s="3" t="s">
        <v>516</v>
      </c>
      <c r="E254" s="3" t="s">
        <v>832</v>
      </c>
      <c r="F254" s="3" t="s">
        <v>630</v>
      </c>
      <c r="G254" s="3" t="s">
        <v>2720</v>
      </c>
      <c r="H254" s="3" t="s">
        <v>15</v>
      </c>
      <c r="I254" s="3" t="s">
        <v>13</v>
      </c>
    </row>
    <row r="255" spans="1:9">
      <c r="A255" s="3" t="s">
        <v>834</v>
      </c>
      <c r="B255" s="4">
        <f>COUNTIF(A:A,A255)</f>
        <v>3</v>
      </c>
      <c r="C255" s="3" t="s">
        <v>833</v>
      </c>
      <c r="D255" s="3" t="s">
        <v>516</v>
      </c>
      <c r="E255" s="3" t="s">
        <v>832</v>
      </c>
      <c r="F255" s="3" t="s">
        <v>835</v>
      </c>
      <c r="G255" s="3" t="s">
        <v>2720</v>
      </c>
      <c r="H255" s="3" t="s">
        <v>15</v>
      </c>
      <c r="I255" s="3" t="s">
        <v>13</v>
      </c>
    </row>
    <row r="256" spans="1:9">
      <c r="A256" s="3" t="s">
        <v>2649</v>
      </c>
      <c r="B256" s="4">
        <f>COUNTIF(A:A,A256)</f>
        <v>1</v>
      </c>
      <c r="C256" s="3" t="s">
        <v>2648</v>
      </c>
      <c r="D256" s="3" t="s">
        <v>516</v>
      </c>
      <c r="E256" s="3" t="s">
        <v>832</v>
      </c>
      <c r="F256" s="3" t="s">
        <v>27</v>
      </c>
      <c r="G256" s="3" t="s">
        <v>2720</v>
      </c>
      <c r="H256" s="3" t="s">
        <v>2721</v>
      </c>
      <c r="I256" s="3" t="s">
        <v>28</v>
      </c>
    </row>
    <row r="257" spans="1:9">
      <c r="A257" s="3" t="s">
        <v>2651</v>
      </c>
      <c r="B257" s="4">
        <f>COUNTIF(A:A,A257)</f>
        <v>1</v>
      </c>
      <c r="C257" s="3" t="s">
        <v>2650</v>
      </c>
      <c r="D257" s="3" t="s">
        <v>516</v>
      </c>
      <c r="E257" s="3" t="s">
        <v>617</v>
      </c>
      <c r="F257" s="3" t="s">
        <v>44</v>
      </c>
      <c r="G257" s="3" t="s">
        <v>2720</v>
      </c>
      <c r="H257" s="3" t="s">
        <v>2741</v>
      </c>
      <c r="I257" s="3" t="s">
        <v>15</v>
      </c>
    </row>
    <row r="258" spans="1:9">
      <c r="A258" s="3" t="s">
        <v>2653</v>
      </c>
      <c r="B258" s="4">
        <f>COUNTIF(A:A,A258)</f>
        <v>1</v>
      </c>
      <c r="C258" s="3" t="s">
        <v>2652</v>
      </c>
      <c r="D258" s="3" t="s">
        <v>516</v>
      </c>
      <c r="E258" s="3" t="s">
        <v>832</v>
      </c>
      <c r="F258" s="3" t="s">
        <v>27</v>
      </c>
      <c r="G258" s="3" t="s">
        <v>2720</v>
      </c>
      <c r="H258" s="3" t="s">
        <v>2721</v>
      </c>
      <c r="I258" s="3" t="s">
        <v>28</v>
      </c>
    </row>
    <row r="259" spans="1:9">
      <c r="A259" s="3" t="s">
        <v>837</v>
      </c>
      <c r="B259" s="4">
        <f>COUNTIF(A:A,A259)</f>
        <v>3</v>
      </c>
      <c r="C259" s="3" t="s">
        <v>836</v>
      </c>
      <c r="D259" s="3" t="s">
        <v>516</v>
      </c>
      <c r="E259" s="3" t="s">
        <v>832</v>
      </c>
      <c r="F259" s="3" t="s">
        <v>629</v>
      </c>
      <c r="G259" s="3" t="s">
        <v>2720</v>
      </c>
      <c r="H259" s="3" t="s">
        <v>15</v>
      </c>
      <c r="I259" s="3" t="s">
        <v>13</v>
      </c>
    </row>
    <row r="260" spans="1:9">
      <c r="A260" s="3" t="s">
        <v>837</v>
      </c>
      <c r="B260" s="4">
        <f>COUNTIF(A:A,A260)</f>
        <v>3</v>
      </c>
      <c r="C260" s="3" t="s">
        <v>836</v>
      </c>
      <c r="D260" s="3" t="s">
        <v>516</v>
      </c>
      <c r="E260" s="3" t="s">
        <v>832</v>
      </c>
      <c r="F260" s="3" t="s">
        <v>630</v>
      </c>
      <c r="G260" s="3" t="s">
        <v>2720</v>
      </c>
      <c r="H260" s="3" t="s">
        <v>15</v>
      </c>
      <c r="I260" s="3" t="s">
        <v>13</v>
      </c>
    </row>
    <row r="261" spans="1:9">
      <c r="A261" s="3" t="s">
        <v>837</v>
      </c>
      <c r="B261" s="4">
        <f>COUNTIF(A:A,A261)</f>
        <v>3</v>
      </c>
      <c r="C261" s="3" t="s">
        <v>836</v>
      </c>
      <c r="D261" s="3" t="s">
        <v>516</v>
      </c>
      <c r="E261" s="3" t="s">
        <v>832</v>
      </c>
      <c r="F261" s="3" t="s">
        <v>835</v>
      </c>
      <c r="G261" s="3" t="s">
        <v>2720</v>
      </c>
      <c r="H261" s="3" t="s">
        <v>15</v>
      </c>
      <c r="I261" s="3" t="s">
        <v>13</v>
      </c>
    </row>
    <row r="262" spans="1:9">
      <c r="A262" s="3" t="s">
        <v>2655</v>
      </c>
      <c r="B262" s="4">
        <f>COUNTIF(A:A,A262)</f>
        <v>1</v>
      </c>
      <c r="C262" s="3" t="s">
        <v>2654</v>
      </c>
      <c r="D262" s="3" t="s">
        <v>516</v>
      </c>
      <c r="E262" s="3" t="s">
        <v>621</v>
      </c>
      <c r="F262" s="3" t="s">
        <v>27</v>
      </c>
      <c r="G262" s="3" t="s">
        <v>2720</v>
      </c>
      <c r="H262" s="3" t="s">
        <v>2721</v>
      </c>
      <c r="I262" s="3" t="s">
        <v>28</v>
      </c>
    </row>
    <row r="263" spans="1:9">
      <c r="A263" s="3" t="s">
        <v>2657</v>
      </c>
      <c r="B263" s="4">
        <f>COUNTIF(A:A,A263)</f>
        <v>1</v>
      </c>
      <c r="C263" s="3" t="s">
        <v>2656</v>
      </c>
      <c r="D263" s="3" t="s">
        <v>516</v>
      </c>
      <c r="E263" s="3" t="s">
        <v>624</v>
      </c>
      <c r="F263" s="3" t="s">
        <v>27</v>
      </c>
      <c r="G263" s="3" t="s">
        <v>2720</v>
      </c>
      <c r="H263" s="3" t="s">
        <v>2721</v>
      </c>
      <c r="I263" s="3" t="s">
        <v>28</v>
      </c>
    </row>
    <row r="264" spans="1:9">
      <c r="A264" s="3" t="s">
        <v>2659</v>
      </c>
      <c r="B264" s="4">
        <f>COUNTIF(A:A,A264)</f>
        <v>1</v>
      </c>
      <c r="C264" s="3" t="s">
        <v>2658</v>
      </c>
      <c r="D264" s="3" t="s">
        <v>516</v>
      </c>
      <c r="E264" s="3" t="s">
        <v>621</v>
      </c>
      <c r="F264" s="3" t="s">
        <v>72</v>
      </c>
      <c r="G264" s="3" t="s">
        <v>2720</v>
      </c>
      <c r="H264" s="3" t="s">
        <v>15</v>
      </c>
      <c r="I264" s="3" t="s">
        <v>13</v>
      </c>
    </row>
    <row r="265" spans="1:9">
      <c r="A265" s="3" t="s">
        <v>623</v>
      </c>
      <c r="B265" s="4">
        <f>COUNTIF(A:A,A265)</f>
        <v>2</v>
      </c>
      <c r="C265" s="3" t="s">
        <v>622</v>
      </c>
      <c r="D265" s="3" t="s">
        <v>516</v>
      </c>
      <c r="E265" s="3" t="s">
        <v>621</v>
      </c>
      <c r="F265" s="3" t="s">
        <v>72</v>
      </c>
      <c r="G265" s="3" t="s">
        <v>2720</v>
      </c>
      <c r="H265" s="3" t="s">
        <v>15</v>
      </c>
      <c r="I265" s="3" t="s">
        <v>13</v>
      </c>
    </row>
    <row r="266" spans="1:9">
      <c r="A266" s="3" t="s">
        <v>623</v>
      </c>
      <c r="B266" s="4">
        <f>COUNTIF(A:A,A266)</f>
        <v>2</v>
      </c>
      <c r="C266" s="3" t="s">
        <v>622</v>
      </c>
      <c r="D266" s="3" t="s">
        <v>516</v>
      </c>
      <c r="E266" s="3" t="s">
        <v>621</v>
      </c>
      <c r="F266" s="3" t="s">
        <v>158</v>
      </c>
      <c r="G266" s="3" t="s">
        <v>2720</v>
      </c>
      <c r="H266" s="3" t="s">
        <v>15</v>
      </c>
      <c r="I266" s="3" t="s">
        <v>13</v>
      </c>
    </row>
    <row r="267" spans="1:9">
      <c r="A267" s="3" t="s">
        <v>2661</v>
      </c>
      <c r="B267" s="4">
        <f>COUNTIF(A:A,A267)</f>
        <v>1</v>
      </c>
      <c r="C267" s="3" t="s">
        <v>2660</v>
      </c>
      <c r="D267" s="3" t="s">
        <v>516</v>
      </c>
      <c r="E267" s="3" t="s">
        <v>621</v>
      </c>
      <c r="F267" s="3" t="s">
        <v>27</v>
      </c>
      <c r="G267" s="3" t="s">
        <v>2720</v>
      </c>
      <c r="H267" s="3" t="s">
        <v>2721</v>
      </c>
      <c r="I267" s="3" t="s">
        <v>28</v>
      </c>
    </row>
    <row r="268" spans="1:9">
      <c r="A268" s="3" t="s">
        <v>839</v>
      </c>
      <c r="B268" s="4">
        <f>COUNTIF(A:A,A268)</f>
        <v>3</v>
      </c>
      <c r="C268" s="3" t="s">
        <v>838</v>
      </c>
      <c r="D268" s="3" t="s">
        <v>516</v>
      </c>
      <c r="E268" s="3" t="s">
        <v>624</v>
      </c>
      <c r="F268" s="3" t="s">
        <v>840</v>
      </c>
      <c r="G268" s="3" t="s">
        <v>2720</v>
      </c>
      <c r="H268" s="3" t="s">
        <v>15</v>
      </c>
      <c r="I268" s="3" t="s">
        <v>13</v>
      </c>
    </row>
    <row r="269" spans="1:9">
      <c r="A269" s="3" t="s">
        <v>839</v>
      </c>
      <c r="B269" s="4">
        <f>COUNTIF(A:A,A269)</f>
        <v>3</v>
      </c>
      <c r="C269" s="3" t="s">
        <v>838</v>
      </c>
      <c r="D269" s="3" t="s">
        <v>516</v>
      </c>
      <c r="E269" s="3" t="s">
        <v>624</v>
      </c>
      <c r="F269" s="3" t="s">
        <v>841</v>
      </c>
      <c r="G269" s="3" t="s">
        <v>2720</v>
      </c>
      <c r="H269" s="3" t="s">
        <v>15</v>
      </c>
      <c r="I269" s="3" t="s">
        <v>13</v>
      </c>
    </row>
    <row r="270" spans="1:9">
      <c r="A270" s="3" t="s">
        <v>839</v>
      </c>
      <c r="B270" s="4">
        <f>COUNTIF(A:A,A270)</f>
        <v>3</v>
      </c>
      <c r="C270" s="3" t="s">
        <v>838</v>
      </c>
      <c r="D270" s="3" t="s">
        <v>516</v>
      </c>
      <c r="E270" s="3" t="s">
        <v>624</v>
      </c>
      <c r="F270" s="3" t="s">
        <v>842</v>
      </c>
      <c r="G270" s="3" t="s">
        <v>2720</v>
      </c>
      <c r="H270" s="3" t="s">
        <v>15</v>
      </c>
      <c r="I270" s="3" t="s">
        <v>13</v>
      </c>
    </row>
    <row r="271" spans="1:9">
      <c r="A271" s="3" t="s">
        <v>626</v>
      </c>
      <c r="B271" s="4">
        <f>COUNTIF(A:A,A271)</f>
        <v>2</v>
      </c>
      <c r="C271" s="3" t="s">
        <v>625</v>
      </c>
      <c r="D271" s="3" t="s">
        <v>516</v>
      </c>
      <c r="E271" s="3" t="s">
        <v>624</v>
      </c>
      <c r="F271" s="3" t="s">
        <v>72</v>
      </c>
      <c r="G271" s="3" t="s">
        <v>2720</v>
      </c>
      <c r="H271" s="3" t="s">
        <v>15</v>
      </c>
      <c r="I271" s="3" t="s">
        <v>13</v>
      </c>
    </row>
    <row r="272" spans="1:9">
      <c r="A272" s="3" t="s">
        <v>626</v>
      </c>
      <c r="B272" s="4">
        <f>COUNTIF(A:A,A272)</f>
        <v>2</v>
      </c>
      <c r="C272" s="3" t="s">
        <v>625</v>
      </c>
      <c r="D272" s="3" t="s">
        <v>516</v>
      </c>
      <c r="E272" s="3" t="s">
        <v>624</v>
      </c>
      <c r="F272" s="3" t="s">
        <v>27</v>
      </c>
      <c r="G272" s="3" t="s">
        <v>2720</v>
      </c>
      <c r="H272" s="3" t="s">
        <v>2721</v>
      </c>
      <c r="I272" s="3" t="s">
        <v>28</v>
      </c>
    </row>
    <row r="273" spans="1:9">
      <c r="A273" s="3" t="s">
        <v>2663</v>
      </c>
      <c r="B273" s="4">
        <f>COUNTIF(A:A,A273)</f>
        <v>1</v>
      </c>
      <c r="C273" s="3" t="s">
        <v>2662</v>
      </c>
      <c r="D273" s="3" t="s">
        <v>516</v>
      </c>
      <c r="E273" s="3" t="s">
        <v>621</v>
      </c>
      <c r="F273" s="3" t="s">
        <v>52</v>
      </c>
      <c r="G273" s="3" t="s">
        <v>2720</v>
      </c>
      <c r="H273" s="3" t="s">
        <v>15</v>
      </c>
      <c r="I273" s="3" t="s">
        <v>13</v>
      </c>
    </row>
    <row r="274" spans="1:9">
      <c r="A274" s="3" t="s">
        <v>2665</v>
      </c>
      <c r="B274" s="4">
        <f>COUNTIF(A:A,A274)</f>
        <v>1</v>
      </c>
      <c r="C274" s="3" t="s">
        <v>2664</v>
      </c>
      <c r="D274" s="3" t="s">
        <v>516</v>
      </c>
      <c r="E274" s="3" t="s">
        <v>624</v>
      </c>
      <c r="F274" s="3" t="s">
        <v>61</v>
      </c>
      <c r="G274" s="3" t="s">
        <v>2720</v>
      </c>
      <c r="H274" s="3" t="s">
        <v>15</v>
      </c>
      <c r="I274" s="3" t="s">
        <v>13</v>
      </c>
    </row>
    <row r="275" spans="1:9">
      <c r="A275" s="3" t="s">
        <v>2667</v>
      </c>
      <c r="B275" s="4">
        <f>COUNTIF(A:A,A275)</f>
        <v>1</v>
      </c>
      <c r="C275" s="3" t="s">
        <v>2666</v>
      </c>
      <c r="D275" s="3" t="s">
        <v>516</v>
      </c>
      <c r="E275" s="3" t="s">
        <v>621</v>
      </c>
      <c r="F275" s="3" t="s">
        <v>52</v>
      </c>
      <c r="G275" s="3" t="s">
        <v>2720</v>
      </c>
      <c r="H275" s="3" t="s">
        <v>15</v>
      </c>
      <c r="I275" s="3" t="s">
        <v>13</v>
      </c>
    </row>
    <row r="276" spans="1:9">
      <c r="A276" s="3" t="s">
        <v>2669</v>
      </c>
      <c r="B276" s="4">
        <f>COUNTIF(A:A,A276)</f>
        <v>1</v>
      </c>
      <c r="C276" s="3" t="s">
        <v>2668</v>
      </c>
      <c r="D276" s="3" t="s">
        <v>516</v>
      </c>
      <c r="E276" s="3" t="s">
        <v>621</v>
      </c>
      <c r="F276" s="3" t="s">
        <v>165</v>
      </c>
      <c r="G276" s="3" t="s">
        <v>2720</v>
      </c>
      <c r="H276" s="3" t="s">
        <v>15</v>
      </c>
      <c r="I276" s="3" t="s">
        <v>13</v>
      </c>
    </row>
    <row r="277" spans="1:9">
      <c r="A277" s="3" t="s">
        <v>628</v>
      </c>
      <c r="B277" s="4">
        <f>COUNTIF(A:A,A277)</f>
        <v>2</v>
      </c>
      <c r="C277" s="3" t="s">
        <v>627</v>
      </c>
      <c r="D277" s="3" t="s">
        <v>516</v>
      </c>
      <c r="E277" s="3" t="s">
        <v>617</v>
      </c>
      <c r="F277" s="3" t="s">
        <v>629</v>
      </c>
      <c r="G277" s="3" t="s">
        <v>2720</v>
      </c>
      <c r="H277" s="3" t="s">
        <v>15</v>
      </c>
      <c r="I277" s="3" t="s">
        <v>13</v>
      </c>
    </row>
    <row r="278" spans="1:9">
      <c r="A278" s="3" t="s">
        <v>628</v>
      </c>
      <c r="B278" s="4">
        <f>COUNTIF(A:A,A278)</f>
        <v>2</v>
      </c>
      <c r="C278" s="3" t="s">
        <v>627</v>
      </c>
      <c r="D278" s="3" t="s">
        <v>516</v>
      </c>
      <c r="E278" s="3" t="s">
        <v>617</v>
      </c>
      <c r="F278" s="3" t="s">
        <v>630</v>
      </c>
      <c r="G278" s="3" t="s">
        <v>2720</v>
      </c>
      <c r="H278" s="3" t="s">
        <v>15</v>
      </c>
      <c r="I278" s="3" t="s">
        <v>13</v>
      </c>
    </row>
    <row r="279" spans="1:9">
      <c r="A279" s="3" t="s">
        <v>2671</v>
      </c>
      <c r="B279" s="4">
        <f>COUNTIF(A:A,A279)</f>
        <v>1</v>
      </c>
      <c r="C279" s="3" t="s">
        <v>2670</v>
      </c>
      <c r="D279" s="3" t="s">
        <v>516</v>
      </c>
      <c r="E279" s="3" t="s">
        <v>870</v>
      </c>
      <c r="F279" s="3" t="s">
        <v>324</v>
      </c>
      <c r="G279" s="3" t="s">
        <v>2720</v>
      </c>
      <c r="H279" s="3" t="s">
        <v>15</v>
      </c>
      <c r="I279" s="3" t="s">
        <v>1305</v>
      </c>
    </row>
    <row r="280" ht="27" spans="1:9">
      <c r="A280" s="3" t="s">
        <v>633</v>
      </c>
      <c r="B280" s="4">
        <f>COUNTIF(A:A,A280)</f>
        <v>2</v>
      </c>
      <c r="C280" s="3" t="s">
        <v>632</v>
      </c>
      <c r="D280" s="3" t="s">
        <v>516</v>
      </c>
      <c r="E280" s="3" t="s">
        <v>631</v>
      </c>
      <c r="F280" s="3" t="s">
        <v>634</v>
      </c>
      <c r="G280" s="3" t="s">
        <v>2720</v>
      </c>
      <c r="H280" s="3" t="s">
        <v>15</v>
      </c>
      <c r="I280" s="3" t="s">
        <v>13</v>
      </c>
    </row>
    <row r="281" ht="27" spans="1:9">
      <c r="A281" s="3" t="s">
        <v>633</v>
      </c>
      <c r="B281" s="4">
        <f>COUNTIF(A:A,A281)</f>
        <v>2</v>
      </c>
      <c r="C281" s="3" t="s">
        <v>632</v>
      </c>
      <c r="D281" s="3" t="s">
        <v>516</v>
      </c>
      <c r="E281" s="3" t="s">
        <v>631</v>
      </c>
      <c r="F281" s="3" t="s">
        <v>635</v>
      </c>
      <c r="G281" s="3" t="s">
        <v>2720</v>
      </c>
      <c r="H281" s="3" t="s">
        <v>15</v>
      </c>
      <c r="I281" s="3" t="s">
        <v>13</v>
      </c>
    </row>
    <row r="282" ht="27" spans="1:9">
      <c r="A282" s="3" t="s">
        <v>1047</v>
      </c>
      <c r="B282" s="4">
        <f>COUNTIF(A:A,A282)</f>
        <v>8</v>
      </c>
      <c r="C282" s="3" t="s">
        <v>1046</v>
      </c>
      <c r="D282" s="3" t="s">
        <v>516</v>
      </c>
      <c r="E282" s="3" t="s">
        <v>870</v>
      </c>
      <c r="F282" s="3" t="s">
        <v>123</v>
      </c>
      <c r="G282" s="3" t="s">
        <v>2720</v>
      </c>
      <c r="H282" s="3" t="s">
        <v>15</v>
      </c>
      <c r="I282" s="3" t="s">
        <v>13</v>
      </c>
    </row>
    <row r="283" spans="1:9">
      <c r="A283" s="3" t="s">
        <v>1047</v>
      </c>
      <c r="B283" s="4">
        <f>COUNTIF(A:A,A283)</f>
        <v>8</v>
      </c>
      <c r="C283" s="3" t="s">
        <v>1046</v>
      </c>
      <c r="D283" s="3" t="s">
        <v>516</v>
      </c>
      <c r="E283" s="3" t="s">
        <v>870</v>
      </c>
      <c r="F283" s="3" t="s">
        <v>192</v>
      </c>
      <c r="G283" s="3" t="s">
        <v>2720</v>
      </c>
      <c r="H283" s="3" t="s">
        <v>15</v>
      </c>
      <c r="I283" s="3" t="s">
        <v>13</v>
      </c>
    </row>
    <row r="284" spans="1:9">
      <c r="A284" s="3" t="s">
        <v>1047</v>
      </c>
      <c r="B284" s="4">
        <f>COUNTIF(A:A,A284)</f>
        <v>8</v>
      </c>
      <c r="C284" s="3" t="s">
        <v>1046</v>
      </c>
      <c r="D284" s="3" t="s">
        <v>516</v>
      </c>
      <c r="E284" s="3" t="s">
        <v>870</v>
      </c>
      <c r="F284" s="3" t="s">
        <v>124</v>
      </c>
      <c r="G284" s="3" t="s">
        <v>2720</v>
      </c>
      <c r="H284" s="3" t="s">
        <v>15</v>
      </c>
      <c r="I284" s="3" t="s">
        <v>28</v>
      </c>
    </row>
    <row r="285" ht="27" spans="1:9">
      <c r="A285" s="3" t="s">
        <v>1047</v>
      </c>
      <c r="B285" s="4">
        <f>COUNTIF(A:A,A285)</f>
        <v>8</v>
      </c>
      <c r="C285" s="3" t="s">
        <v>1046</v>
      </c>
      <c r="D285" s="3" t="s">
        <v>516</v>
      </c>
      <c r="E285" s="3" t="s">
        <v>631</v>
      </c>
      <c r="F285" s="3" t="s">
        <v>634</v>
      </c>
      <c r="G285" s="3" t="s">
        <v>2720</v>
      </c>
      <c r="H285" s="3" t="s">
        <v>15</v>
      </c>
      <c r="I285" s="3" t="s">
        <v>13</v>
      </c>
    </row>
    <row r="286" spans="1:9">
      <c r="A286" s="3" t="s">
        <v>1047</v>
      </c>
      <c r="B286" s="4">
        <f>COUNTIF(A:A,A286)</f>
        <v>8</v>
      </c>
      <c r="C286" s="3" t="s">
        <v>1046</v>
      </c>
      <c r="D286" s="3" t="s">
        <v>516</v>
      </c>
      <c r="E286" s="3" t="s">
        <v>870</v>
      </c>
      <c r="F286" s="3" t="s">
        <v>197</v>
      </c>
      <c r="G286" s="3" t="s">
        <v>2720</v>
      </c>
      <c r="H286" s="3" t="s">
        <v>15</v>
      </c>
      <c r="I286" s="3" t="s">
        <v>13</v>
      </c>
    </row>
    <row r="287" spans="1:9">
      <c r="A287" s="3" t="s">
        <v>1047</v>
      </c>
      <c r="B287" s="4">
        <f>COUNTIF(A:A,A287)</f>
        <v>8</v>
      </c>
      <c r="C287" s="3" t="s">
        <v>1046</v>
      </c>
      <c r="D287" s="3" t="s">
        <v>516</v>
      </c>
      <c r="E287" s="3" t="s">
        <v>870</v>
      </c>
      <c r="F287" s="3" t="s">
        <v>193</v>
      </c>
      <c r="G287" s="3" t="s">
        <v>2720</v>
      </c>
      <c r="H287" s="3" t="s">
        <v>15</v>
      </c>
      <c r="I287" s="3" t="s">
        <v>13</v>
      </c>
    </row>
    <row r="288" ht="27" spans="1:9">
      <c r="A288" s="3" t="s">
        <v>1047</v>
      </c>
      <c r="B288" s="4">
        <f>COUNTIF(A:A,A288)</f>
        <v>8</v>
      </c>
      <c r="C288" s="3" t="s">
        <v>1046</v>
      </c>
      <c r="D288" s="3" t="s">
        <v>516</v>
      </c>
      <c r="E288" s="3" t="s">
        <v>631</v>
      </c>
      <c r="F288" s="3" t="s">
        <v>635</v>
      </c>
      <c r="G288" s="3" t="s">
        <v>2720</v>
      </c>
      <c r="H288" s="3" t="s">
        <v>15</v>
      </c>
      <c r="I288" s="3" t="s">
        <v>13</v>
      </c>
    </row>
    <row r="289" spans="1:9">
      <c r="A289" s="3" t="s">
        <v>1047</v>
      </c>
      <c r="B289" s="4">
        <f>COUNTIF(A:A,A289)</f>
        <v>8</v>
      </c>
      <c r="C289" s="3" t="s">
        <v>1046</v>
      </c>
      <c r="D289" s="3" t="s">
        <v>516</v>
      </c>
      <c r="E289" s="3" t="s">
        <v>870</v>
      </c>
      <c r="F289" s="3" t="s">
        <v>354</v>
      </c>
      <c r="G289" s="3" t="s">
        <v>2720</v>
      </c>
      <c r="H289" s="3" t="s">
        <v>2733</v>
      </c>
      <c r="I289" s="3" t="s">
        <v>15</v>
      </c>
    </row>
    <row r="290" ht="27" spans="1:9">
      <c r="A290" s="3" t="s">
        <v>845</v>
      </c>
      <c r="B290" s="4">
        <f>COUNTIF(A:A,A290)</f>
        <v>3</v>
      </c>
      <c r="C290" s="3" t="s">
        <v>844</v>
      </c>
      <c r="D290" s="3" t="s">
        <v>516</v>
      </c>
      <c r="E290" s="3" t="s">
        <v>843</v>
      </c>
      <c r="F290" s="3" t="s">
        <v>123</v>
      </c>
      <c r="G290" s="3" t="s">
        <v>2720</v>
      </c>
      <c r="H290" s="3" t="s">
        <v>15</v>
      </c>
      <c r="I290" s="3" t="s">
        <v>13</v>
      </c>
    </row>
    <row r="291" ht="27" spans="1:9">
      <c r="A291" s="3" t="s">
        <v>845</v>
      </c>
      <c r="B291" s="4">
        <f>COUNTIF(A:A,A291)</f>
        <v>3</v>
      </c>
      <c r="C291" s="3" t="s">
        <v>844</v>
      </c>
      <c r="D291" s="3" t="s">
        <v>516</v>
      </c>
      <c r="E291" s="3" t="s">
        <v>843</v>
      </c>
      <c r="F291" s="3" t="s">
        <v>192</v>
      </c>
      <c r="G291" s="3" t="s">
        <v>2720</v>
      </c>
      <c r="H291" s="3" t="s">
        <v>15</v>
      </c>
      <c r="I291" s="3" t="s">
        <v>13</v>
      </c>
    </row>
    <row r="292" ht="27" spans="1:9">
      <c r="A292" s="3" t="s">
        <v>845</v>
      </c>
      <c r="B292" s="4">
        <f>COUNTIF(A:A,A292)</f>
        <v>3</v>
      </c>
      <c r="C292" s="3" t="s">
        <v>844</v>
      </c>
      <c r="D292" s="3" t="s">
        <v>516</v>
      </c>
      <c r="E292" s="3" t="s">
        <v>843</v>
      </c>
      <c r="F292" s="3" t="s">
        <v>197</v>
      </c>
      <c r="G292" s="3" t="s">
        <v>2720</v>
      </c>
      <c r="H292" s="3" t="s">
        <v>15</v>
      </c>
      <c r="I292" s="3" t="s">
        <v>13</v>
      </c>
    </row>
    <row r="293" ht="27" spans="1:9">
      <c r="A293" s="3" t="s">
        <v>2673</v>
      </c>
      <c r="B293" s="4">
        <f>COUNTIF(A:A,A293)</f>
        <v>1</v>
      </c>
      <c r="C293" s="3" t="s">
        <v>2672</v>
      </c>
      <c r="D293" s="3" t="s">
        <v>516</v>
      </c>
      <c r="E293" s="3" t="s">
        <v>843</v>
      </c>
      <c r="F293" s="3" t="s">
        <v>123</v>
      </c>
      <c r="G293" s="3" t="s">
        <v>2720</v>
      </c>
      <c r="H293" s="3" t="s">
        <v>15</v>
      </c>
      <c r="I293" s="3" t="s">
        <v>13</v>
      </c>
    </row>
    <row r="294" ht="27" spans="1:9">
      <c r="A294" s="3" t="s">
        <v>2675</v>
      </c>
      <c r="B294" s="4">
        <f>COUNTIF(A:A,A294)</f>
        <v>1</v>
      </c>
      <c r="C294" s="3" t="s">
        <v>2674</v>
      </c>
      <c r="D294" s="3" t="s">
        <v>516</v>
      </c>
      <c r="E294" s="3" t="s">
        <v>843</v>
      </c>
      <c r="F294" s="3" t="s">
        <v>124</v>
      </c>
      <c r="G294" s="3" t="s">
        <v>2720</v>
      </c>
      <c r="H294" s="3" t="s">
        <v>2722</v>
      </c>
      <c r="I294" s="3" t="s">
        <v>15</v>
      </c>
    </row>
    <row r="295" ht="27" spans="1:9">
      <c r="A295" s="3" t="s">
        <v>2677</v>
      </c>
      <c r="B295" s="4">
        <f>COUNTIF(A:A,A295)</f>
        <v>1</v>
      </c>
      <c r="C295" s="3" t="s">
        <v>2676</v>
      </c>
      <c r="D295" s="3" t="s">
        <v>516</v>
      </c>
      <c r="E295" s="3" t="s">
        <v>843</v>
      </c>
      <c r="F295" s="3" t="s">
        <v>324</v>
      </c>
      <c r="G295" s="3" t="s">
        <v>2720</v>
      </c>
      <c r="H295" s="3" t="s">
        <v>15</v>
      </c>
      <c r="I295" s="3" t="s">
        <v>1305</v>
      </c>
    </row>
    <row r="296" ht="27" spans="1:9">
      <c r="A296" s="3" t="s">
        <v>2679</v>
      </c>
      <c r="B296" s="4">
        <f>COUNTIF(A:A,A296)</f>
        <v>1</v>
      </c>
      <c r="C296" s="3" t="s">
        <v>2678</v>
      </c>
      <c r="D296" s="3" t="s">
        <v>516</v>
      </c>
      <c r="E296" s="3" t="s">
        <v>843</v>
      </c>
      <c r="F296" s="3" t="s">
        <v>192</v>
      </c>
      <c r="G296" s="3" t="s">
        <v>2720</v>
      </c>
      <c r="H296" s="3" t="s">
        <v>2727</v>
      </c>
      <c r="I296" s="3" t="s">
        <v>15</v>
      </c>
    </row>
    <row r="297" ht="27" spans="1:9">
      <c r="A297" s="3" t="s">
        <v>847</v>
      </c>
      <c r="B297" s="4">
        <f>COUNTIF(A:A,A297)</f>
        <v>3</v>
      </c>
      <c r="C297" s="3" t="s">
        <v>846</v>
      </c>
      <c r="D297" s="3" t="s">
        <v>516</v>
      </c>
      <c r="E297" s="3" t="s">
        <v>843</v>
      </c>
      <c r="F297" s="3" t="s">
        <v>324</v>
      </c>
      <c r="G297" s="3" t="s">
        <v>2720</v>
      </c>
      <c r="H297" s="3" t="s">
        <v>2740</v>
      </c>
      <c r="I297" s="3" t="s">
        <v>15</v>
      </c>
    </row>
    <row r="298" ht="27" spans="1:9">
      <c r="A298" s="3" t="s">
        <v>847</v>
      </c>
      <c r="B298" s="4">
        <f>COUNTIF(A:A,A298)</f>
        <v>3</v>
      </c>
      <c r="C298" s="3" t="s">
        <v>846</v>
      </c>
      <c r="D298" s="3" t="s">
        <v>516</v>
      </c>
      <c r="E298" s="3" t="s">
        <v>843</v>
      </c>
      <c r="F298" s="3" t="s">
        <v>124</v>
      </c>
      <c r="G298" s="3" t="s">
        <v>2720</v>
      </c>
      <c r="H298" s="3" t="s">
        <v>2764</v>
      </c>
      <c r="I298" s="3" t="s">
        <v>15</v>
      </c>
    </row>
    <row r="299" ht="27" spans="1:9">
      <c r="A299" s="3" t="s">
        <v>847</v>
      </c>
      <c r="B299" s="4">
        <f>COUNTIF(A:A,A299)</f>
        <v>3</v>
      </c>
      <c r="C299" s="3" t="s">
        <v>846</v>
      </c>
      <c r="D299" s="3" t="s">
        <v>516</v>
      </c>
      <c r="E299" s="3" t="s">
        <v>843</v>
      </c>
      <c r="F299" s="3" t="s">
        <v>197</v>
      </c>
      <c r="G299" s="3" t="s">
        <v>2720</v>
      </c>
      <c r="H299" s="3" t="s">
        <v>2734</v>
      </c>
      <c r="I299" s="3" t="s">
        <v>15</v>
      </c>
    </row>
    <row r="300" spans="1:9">
      <c r="A300" s="3" t="s">
        <v>2681</v>
      </c>
      <c r="B300" s="4">
        <f>COUNTIF(A:A,A300)</f>
        <v>1</v>
      </c>
      <c r="C300" s="3" t="s">
        <v>2680</v>
      </c>
      <c r="D300" s="3" t="s">
        <v>516</v>
      </c>
      <c r="E300" s="3" t="s">
        <v>1056</v>
      </c>
      <c r="F300" s="3" t="s">
        <v>324</v>
      </c>
      <c r="G300" s="3" t="s">
        <v>2720</v>
      </c>
      <c r="H300" s="3" t="s">
        <v>15</v>
      </c>
      <c r="I300" s="3" t="s">
        <v>1305</v>
      </c>
    </row>
    <row r="301" spans="1:9">
      <c r="A301" s="3" t="s">
        <v>2683</v>
      </c>
      <c r="B301" s="4">
        <f>COUNTIF(A:A,A301)</f>
        <v>1</v>
      </c>
      <c r="C301" s="3" t="s">
        <v>2682</v>
      </c>
      <c r="D301" s="3" t="s">
        <v>516</v>
      </c>
      <c r="E301" s="3" t="s">
        <v>1056</v>
      </c>
      <c r="F301" s="3" t="s">
        <v>1086</v>
      </c>
      <c r="G301" s="3" t="s">
        <v>2720</v>
      </c>
      <c r="H301" s="3" t="s">
        <v>2755</v>
      </c>
      <c r="I301" s="3" t="s">
        <v>15</v>
      </c>
    </row>
    <row r="302" spans="1:9">
      <c r="A302" s="3" t="s">
        <v>2685</v>
      </c>
      <c r="B302" s="4">
        <f>COUNTIF(A:A,A302)</f>
        <v>1</v>
      </c>
      <c r="C302" s="3" t="s">
        <v>2684</v>
      </c>
      <c r="D302" s="3" t="s">
        <v>516</v>
      </c>
      <c r="E302" s="3" t="s">
        <v>1056</v>
      </c>
      <c r="F302" s="3" t="s">
        <v>634</v>
      </c>
      <c r="G302" s="3" t="s">
        <v>2720</v>
      </c>
      <c r="H302" s="3" t="s">
        <v>15</v>
      </c>
      <c r="I302" s="3" t="s">
        <v>13</v>
      </c>
    </row>
    <row r="303" spans="1:9">
      <c r="A303" s="3" t="s">
        <v>2687</v>
      </c>
      <c r="B303" s="4">
        <f>COUNTIF(A:A,A303)</f>
        <v>1</v>
      </c>
      <c r="C303" s="3" t="s">
        <v>2686</v>
      </c>
      <c r="D303" s="3" t="s">
        <v>516</v>
      </c>
      <c r="E303" s="3" t="s">
        <v>1056</v>
      </c>
      <c r="F303" s="3" t="s">
        <v>124</v>
      </c>
      <c r="G303" s="3" t="s">
        <v>2720</v>
      </c>
      <c r="H303" s="3" t="s">
        <v>2729</v>
      </c>
      <c r="I303" s="3" t="s">
        <v>15</v>
      </c>
    </row>
    <row r="304" spans="1:9">
      <c r="A304" s="3" t="s">
        <v>2689</v>
      </c>
      <c r="B304" s="4">
        <f>COUNTIF(A:A,A304)</f>
        <v>1</v>
      </c>
      <c r="C304" s="3" t="s">
        <v>2688</v>
      </c>
      <c r="D304" s="3" t="s">
        <v>516</v>
      </c>
      <c r="E304" s="3" t="s">
        <v>1056</v>
      </c>
      <c r="F304" s="3" t="s">
        <v>197</v>
      </c>
      <c r="G304" s="3" t="s">
        <v>2720</v>
      </c>
      <c r="H304" s="3" t="s">
        <v>2734</v>
      </c>
      <c r="I304" s="3" t="s">
        <v>15</v>
      </c>
    </row>
    <row r="305" ht="27" spans="1:9">
      <c r="A305" s="3" t="s">
        <v>1058</v>
      </c>
      <c r="B305" s="4">
        <f>COUNTIF(A:A,A305)</f>
        <v>9</v>
      </c>
      <c r="C305" s="3" t="s">
        <v>1057</v>
      </c>
      <c r="D305" s="3" t="s">
        <v>516</v>
      </c>
      <c r="E305" s="3" t="s">
        <v>1056</v>
      </c>
      <c r="F305" s="3" t="s">
        <v>123</v>
      </c>
      <c r="G305" s="3" t="s">
        <v>2720</v>
      </c>
      <c r="H305" s="3" t="s">
        <v>15</v>
      </c>
      <c r="I305" s="3" t="s">
        <v>13</v>
      </c>
    </row>
    <row r="306" spans="1:9">
      <c r="A306" s="3" t="s">
        <v>1058</v>
      </c>
      <c r="B306" s="4">
        <f>COUNTIF(A:A,A306)</f>
        <v>9</v>
      </c>
      <c r="C306" s="3" t="s">
        <v>1057</v>
      </c>
      <c r="D306" s="3" t="s">
        <v>516</v>
      </c>
      <c r="E306" s="3" t="s">
        <v>1056</v>
      </c>
      <c r="F306" s="3" t="s">
        <v>192</v>
      </c>
      <c r="G306" s="3" t="s">
        <v>2720</v>
      </c>
      <c r="H306" s="3" t="s">
        <v>15</v>
      </c>
      <c r="I306" s="3" t="s">
        <v>270</v>
      </c>
    </row>
    <row r="307" spans="1:9">
      <c r="A307" s="3" t="s">
        <v>1058</v>
      </c>
      <c r="B307" s="4">
        <f>COUNTIF(A:A,A307)</f>
        <v>9</v>
      </c>
      <c r="C307" s="3" t="s">
        <v>1057</v>
      </c>
      <c r="D307" s="3" t="s">
        <v>516</v>
      </c>
      <c r="E307" s="3" t="s">
        <v>1056</v>
      </c>
      <c r="F307" s="3" t="s">
        <v>124</v>
      </c>
      <c r="G307" s="3" t="s">
        <v>2720</v>
      </c>
      <c r="H307" s="3" t="s">
        <v>15</v>
      </c>
      <c r="I307" s="3" t="s">
        <v>270</v>
      </c>
    </row>
    <row r="308" spans="1:9">
      <c r="A308" s="3" t="s">
        <v>1058</v>
      </c>
      <c r="B308" s="4">
        <f>COUNTIF(A:A,A308)</f>
        <v>9</v>
      </c>
      <c r="C308" s="3" t="s">
        <v>1057</v>
      </c>
      <c r="D308" s="3" t="s">
        <v>516</v>
      </c>
      <c r="E308" s="3" t="s">
        <v>1056</v>
      </c>
      <c r="F308" s="3" t="s">
        <v>1059</v>
      </c>
      <c r="G308" s="3" t="s">
        <v>2720</v>
      </c>
      <c r="H308" s="3" t="s">
        <v>15</v>
      </c>
      <c r="I308" s="3" t="s">
        <v>13</v>
      </c>
    </row>
    <row r="309" spans="1:9">
      <c r="A309" s="3" t="s">
        <v>1058</v>
      </c>
      <c r="B309" s="4">
        <f>COUNTIF(A:A,A309)</f>
        <v>9</v>
      </c>
      <c r="C309" s="3" t="s">
        <v>1057</v>
      </c>
      <c r="D309" s="3" t="s">
        <v>516</v>
      </c>
      <c r="E309" s="3" t="s">
        <v>1056</v>
      </c>
      <c r="F309" s="3" t="s">
        <v>634</v>
      </c>
      <c r="G309" s="3" t="s">
        <v>2720</v>
      </c>
      <c r="H309" s="3" t="s">
        <v>15</v>
      </c>
      <c r="I309" s="3" t="s">
        <v>270</v>
      </c>
    </row>
    <row r="310" spans="1:9">
      <c r="A310" s="3" t="s">
        <v>1058</v>
      </c>
      <c r="B310" s="4">
        <f>COUNTIF(A:A,A310)</f>
        <v>9</v>
      </c>
      <c r="C310" s="3" t="s">
        <v>1057</v>
      </c>
      <c r="D310" s="3" t="s">
        <v>516</v>
      </c>
      <c r="E310" s="3" t="s">
        <v>1056</v>
      </c>
      <c r="F310" s="3" t="s">
        <v>324</v>
      </c>
      <c r="G310" s="3" t="s">
        <v>2720</v>
      </c>
      <c r="H310" s="3" t="s">
        <v>15</v>
      </c>
      <c r="I310" s="3" t="s">
        <v>270</v>
      </c>
    </row>
    <row r="311" spans="1:9">
      <c r="A311" s="3" t="s">
        <v>1058</v>
      </c>
      <c r="B311" s="4">
        <f>COUNTIF(A:A,A311)</f>
        <v>9</v>
      </c>
      <c r="C311" s="3" t="s">
        <v>1057</v>
      </c>
      <c r="D311" s="3" t="s">
        <v>516</v>
      </c>
      <c r="E311" s="3" t="s">
        <v>1056</v>
      </c>
      <c r="F311" s="3" t="s">
        <v>788</v>
      </c>
      <c r="G311" s="3" t="s">
        <v>2720</v>
      </c>
      <c r="H311" s="3" t="s">
        <v>15</v>
      </c>
      <c r="I311" s="3" t="s">
        <v>270</v>
      </c>
    </row>
    <row r="312" spans="1:9">
      <c r="A312" s="3" t="s">
        <v>1058</v>
      </c>
      <c r="B312" s="4">
        <f>COUNTIF(A:A,A312)</f>
        <v>9</v>
      </c>
      <c r="C312" s="3" t="s">
        <v>1057</v>
      </c>
      <c r="D312" s="3" t="s">
        <v>516</v>
      </c>
      <c r="E312" s="3" t="s">
        <v>1056</v>
      </c>
      <c r="F312" s="3" t="s">
        <v>354</v>
      </c>
      <c r="G312" s="3" t="s">
        <v>2720</v>
      </c>
      <c r="H312" s="3" t="s">
        <v>15</v>
      </c>
      <c r="I312" s="3" t="s">
        <v>270</v>
      </c>
    </row>
    <row r="313" spans="1:9">
      <c r="A313" s="3" t="s">
        <v>1058</v>
      </c>
      <c r="B313" s="4">
        <f>COUNTIF(A:A,A313)</f>
        <v>9</v>
      </c>
      <c r="C313" s="3" t="s">
        <v>1057</v>
      </c>
      <c r="D313" s="3" t="s">
        <v>516</v>
      </c>
      <c r="E313" s="3" t="s">
        <v>1056</v>
      </c>
      <c r="F313" s="3" t="s">
        <v>1060</v>
      </c>
      <c r="G313" s="3" t="s">
        <v>2720</v>
      </c>
      <c r="H313" s="3" t="s">
        <v>15</v>
      </c>
      <c r="I313" s="3" t="s">
        <v>270</v>
      </c>
    </row>
    <row r="314" spans="1:9">
      <c r="A314" s="3" t="s">
        <v>2691</v>
      </c>
      <c r="B314" s="4">
        <f>COUNTIF(A:A,A314)</f>
        <v>1</v>
      </c>
      <c r="C314" s="3" t="s">
        <v>2690</v>
      </c>
      <c r="D314" s="3" t="s">
        <v>516</v>
      </c>
      <c r="E314" s="3" t="s">
        <v>1056</v>
      </c>
      <c r="F314" s="3" t="s">
        <v>1086</v>
      </c>
      <c r="G314" s="3" t="s">
        <v>2720</v>
      </c>
      <c r="H314" s="3" t="s">
        <v>2724</v>
      </c>
      <c r="I314" s="3" t="s">
        <v>15</v>
      </c>
    </row>
    <row r="315" ht="27" spans="1:9">
      <c r="A315" s="3" t="s">
        <v>2694</v>
      </c>
      <c r="B315" s="4">
        <f>COUNTIF(A:A,A315)</f>
        <v>1</v>
      </c>
      <c r="C315" s="3" t="s">
        <v>2693</v>
      </c>
      <c r="D315" s="3" t="s">
        <v>516</v>
      </c>
      <c r="E315" s="3" t="s">
        <v>2692</v>
      </c>
      <c r="F315" s="3" t="s">
        <v>123</v>
      </c>
      <c r="G315" s="3" t="s">
        <v>2720</v>
      </c>
      <c r="H315" s="3" t="s">
        <v>15</v>
      </c>
      <c r="I315" s="3" t="s">
        <v>13</v>
      </c>
    </row>
    <row r="316" spans="1:9">
      <c r="A316" s="3" t="s">
        <v>2696</v>
      </c>
      <c r="B316" s="4">
        <f>COUNTIF(A:A,A316)</f>
        <v>1</v>
      </c>
      <c r="C316" s="3" t="s">
        <v>2695</v>
      </c>
      <c r="D316" s="3" t="s">
        <v>516</v>
      </c>
      <c r="E316" s="3" t="s">
        <v>2692</v>
      </c>
      <c r="F316" s="3" t="s">
        <v>124</v>
      </c>
      <c r="G316" s="3" t="s">
        <v>2720</v>
      </c>
      <c r="H316" s="3" t="s">
        <v>2748</v>
      </c>
      <c r="I316" s="3" t="s">
        <v>15</v>
      </c>
    </row>
    <row r="317" ht="27" spans="1:9">
      <c r="A317" s="3" t="s">
        <v>2699</v>
      </c>
      <c r="B317" s="4">
        <f>COUNTIF(A:A,A317)</f>
        <v>1</v>
      </c>
      <c r="C317" s="3" t="s">
        <v>2698</v>
      </c>
      <c r="D317" s="3" t="s">
        <v>516</v>
      </c>
      <c r="E317" s="3" t="s">
        <v>2697</v>
      </c>
      <c r="F317" s="3" t="s">
        <v>123</v>
      </c>
      <c r="G317" s="3" t="s">
        <v>2720</v>
      </c>
      <c r="H317" s="3" t="s">
        <v>15</v>
      </c>
      <c r="I317" s="3" t="s">
        <v>13</v>
      </c>
    </row>
    <row r="318" ht="27" spans="1:9">
      <c r="A318" s="3" t="s">
        <v>2701</v>
      </c>
      <c r="B318" s="4">
        <f>COUNTIF(A:A,A318)</f>
        <v>1</v>
      </c>
      <c r="C318" s="3" t="s">
        <v>2700</v>
      </c>
      <c r="D318" s="3" t="s">
        <v>516</v>
      </c>
      <c r="E318" s="3" t="s">
        <v>631</v>
      </c>
      <c r="F318" s="3" t="s">
        <v>635</v>
      </c>
      <c r="G318" s="3" t="s">
        <v>2720</v>
      </c>
      <c r="H318" s="3" t="s">
        <v>15</v>
      </c>
      <c r="I318" s="3" t="s">
        <v>13</v>
      </c>
    </row>
    <row r="319" ht="27" spans="1:9">
      <c r="A319" s="3" t="s">
        <v>1027</v>
      </c>
      <c r="B319" s="4">
        <f>COUNTIF(A:A,A319)</f>
        <v>6</v>
      </c>
      <c r="C319" s="3" t="s">
        <v>1026</v>
      </c>
      <c r="D319" s="3" t="s">
        <v>516</v>
      </c>
      <c r="E319" s="3" t="s">
        <v>1025</v>
      </c>
      <c r="F319" s="3" t="s">
        <v>123</v>
      </c>
      <c r="G319" s="3" t="s">
        <v>2720</v>
      </c>
      <c r="H319" s="3" t="s">
        <v>15</v>
      </c>
      <c r="I319" s="3" t="s">
        <v>13</v>
      </c>
    </row>
    <row r="320" ht="27" spans="1:9">
      <c r="A320" s="3" t="s">
        <v>1027</v>
      </c>
      <c r="B320" s="4">
        <f>COUNTIF(A:A,A320)</f>
        <v>6</v>
      </c>
      <c r="C320" s="3" t="s">
        <v>1026</v>
      </c>
      <c r="D320" s="3" t="s">
        <v>516</v>
      </c>
      <c r="E320" s="3" t="s">
        <v>1025</v>
      </c>
      <c r="F320" s="3" t="s">
        <v>192</v>
      </c>
      <c r="G320" s="3" t="s">
        <v>2720</v>
      </c>
      <c r="H320" s="3" t="s">
        <v>15</v>
      </c>
      <c r="I320" s="3" t="s">
        <v>13</v>
      </c>
    </row>
    <row r="321" ht="27" spans="1:9">
      <c r="A321" s="3" t="s">
        <v>1027</v>
      </c>
      <c r="B321" s="4">
        <f>COUNTIF(A:A,A321)</f>
        <v>6</v>
      </c>
      <c r="C321" s="3" t="s">
        <v>1026</v>
      </c>
      <c r="D321" s="3" t="s">
        <v>516</v>
      </c>
      <c r="E321" s="3" t="s">
        <v>1025</v>
      </c>
      <c r="F321" s="3" t="s">
        <v>197</v>
      </c>
      <c r="G321" s="3" t="s">
        <v>2720</v>
      </c>
      <c r="H321" s="3" t="s">
        <v>15</v>
      </c>
      <c r="I321" s="3" t="s">
        <v>13</v>
      </c>
    </row>
    <row r="322" ht="27" spans="1:9">
      <c r="A322" s="3" t="s">
        <v>1027</v>
      </c>
      <c r="B322" s="4">
        <f>COUNTIF(A:A,A322)</f>
        <v>6</v>
      </c>
      <c r="C322" s="3" t="s">
        <v>1026</v>
      </c>
      <c r="D322" s="3" t="s">
        <v>516</v>
      </c>
      <c r="E322" s="3" t="s">
        <v>1025</v>
      </c>
      <c r="F322" s="3" t="s">
        <v>324</v>
      </c>
      <c r="G322" s="3" t="s">
        <v>2720</v>
      </c>
      <c r="H322" s="3" t="s">
        <v>15</v>
      </c>
      <c r="I322" s="3" t="s">
        <v>13</v>
      </c>
    </row>
    <row r="323" ht="27" spans="1:9">
      <c r="A323" s="3" t="s">
        <v>1027</v>
      </c>
      <c r="B323" s="4">
        <f>COUNTIF(A:A,A323)</f>
        <v>6</v>
      </c>
      <c r="C323" s="3" t="s">
        <v>1026</v>
      </c>
      <c r="D323" s="3" t="s">
        <v>516</v>
      </c>
      <c r="E323" s="3" t="s">
        <v>1025</v>
      </c>
      <c r="F323" s="3" t="s">
        <v>193</v>
      </c>
      <c r="G323" s="3" t="s">
        <v>2720</v>
      </c>
      <c r="H323" s="3" t="s">
        <v>15</v>
      </c>
      <c r="I323" s="3" t="s">
        <v>13</v>
      </c>
    </row>
    <row r="324" ht="27" spans="1:9">
      <c r="A324" s="3" t="s">
        <v>1027</v>
      </c>
      <c r="B324" s="4">
        <f>COUNTIF(A:A,A324)</f>
        <v>6</v>
      </c>
      <c r="C324" s="3" t="s">
        <v>1026</v>
      </c>
      <c r="D324" s="3" t="s">
        <v>516</v>
      </c>
      <c r="E324" s="3" t="s">
        <v>1025</v>
      </c>
      <c r="F324" s="3" t="s">
        <v>788</v>
      </c>
      <c r="G324" s="3" t="s">
        <v>2720</v>
      </c>
      <c r="H324" s="3" t="s">
        <v>2749</v>
      </c>
      <c r="I324" s="3" t="s">
        <v>15</v>
      </c>
    </row>
    <row r="325" ht="27" spans="1:9">
      <c r="A325" s="3" t="s">
        <v>2703</v>
      </c>
      <c r="B325" s="4">
        <f>COUNTIF(A:A,A325)</f>
        <v>1</v>
      </c>
      <c r="C325" s="3" t="s">
        <v>2702</v>
      </c>
      <c r="D325" s="3" t="s">
        <v>516</v>
      </c>
      <c r="E325" s="3" t="s">
        <v>1025</v>
      </c>
      <c r="F325" s="3" t="s">
        <v>124</v>
      </c>
      <c r="G325" s="3" t="s">
        <v>2720</v>
      </c>
      <c r="H325" s="3" t="s">
        <v>2728</v>
      </c>
      <c r="I325" s="3" t="s">
        <v>15</v>
      </c>
    </row>
    <row r="326" ht="27" spans="1:9">
      <c r="A326" s="3" t="s">
        <v>2706</v>
      </c>
      <c r="B326" s="4">
        <f>COUNTIF(A:A,A326)</f>
        <v>1</v>
      </c>
      <c r="C326" s="3" t="s">
        <v>2705</v>
      </c>
      <c r="D326" s="3" t="s">
        <v>516</v>
      </c>
      <c r="E326" s="3" t="s">
        <v>2704</v>
      </c>
      <c r="F326" s="3" t="s">
        <v>124</v>
      </c>
      <c r="G326" s="3" t="s">
        <v>2720</v>
      </c>
      <c r="H326" s="3" t="s">
        <v>2760</v>
      </c>
      <c r="I326" s="3" t="s">
        <v>15</v>
      </c>
    </row>
    <row r="327" ht="27" spans="1:9">
      <c r="A327" s="3" t="s">
        <v>2708</v>
      </c>
      <c r="B327" s="4">
        <f>COUNTIF(A:A,A327)</f>
        <v>1</v>
      </c>
      <c r="C327" s="3" t="s">
        <v>2707</v>
      </c>
      <c r="D327" s="3" t="s">
        <v>516</v>
      </c>
      <c r="E327" s="3" t="s">
        <v>2704</v>
      </c>
      <c r="F327" s="3" t="s">
        <v>2709</v>
      </c>
      <c r="G327" s="3" t="s">
        <v>2720</v>
      </c>
      <c r="H327" s="3" t="s">
        <v>2755</v>
      </c>
      <c r="I327" s="3" t="s">
        <v>15</v>
      </c>
    </row>
    <row r="328" ht="27" spans="1:9">
      <c r="A328" s="3" t="s">
        <v>2711</v>
      </c>
      <c r="B328" s="4">
        <f>COUNTIF(A:A,A328)</f>
        <v>1</v>
      </c>
      <c r="C328" s="3" t="s">
        <v>2710</v>
      </c>
      <c r="D328" s="3" t="s">
        <v>516</v>
      </c>
      <c r="E328" s="3" t="s">
        <v>2704</v>
      </c>
      <c r="F328" s="3" t="s">
        <v>124</v>
      </c>
      <c r="G328" s="3" t="s">
        <v>2720</v>
      </c>
      <c r="H328" s="3" t="s">
        <v>15</v>
      </c>
      <c r="I328" s="3" t="s">
        <v>13</v>
      </c>
    </row>
    <row r="329" ht="27" spans="1:9">
      <c r="A329" s="3" t="s">
        <v>2713</v>
      </c>
      <c r="B329" s="4">
        <f>COUNTIF(A:A,A329)</f>
        <v>1</v>
      </c>
      <c r="C329" s="3" t="s">
        <v>2712</v>
      </c>
      <c r="D329" s="3" t="s">
        <v>516</v>
      </c>
      <c r="E329" s="3" t="s">
        <v>1025</v>
      </c>
      <c r="F329" s="3" t="s">
        <v>124</v>
      </c>
      <c r="G329" s="3" t="s">
        <v>2720</v>
      </c>
      <c r="H329" s="3" t="s">
        <v>2728</v>
      </c>
      <c r="I329" s="3" t="s"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学生成绩 (3)</vt:lpstr>
      <vt:lpstr>学生成绩 (2)</vt:lpstr>
      <vt:lpstr>学生成绩</vt:lpstr>
      <vt:lpstr>美术系</vt:lpstr>
      <vt:lpstr>文旅系</vt:lpstr>
      <vt:lpstr>舞蹈系</vt:lpstr>
      <vt:lpstr>戏剧系</vt:lpstr>
      <vt:lpstr>音乐系</vt:lpstr>
      <vt:lpstr>影视系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学生成绩</dc:title>
  <dc:subject>学生成绩</dc:subject>
  <dc:creator>Apache POI</dc:creator>
  <cp:lastModifiedBy>Administrator</cp:lastModifiedBy>
  <dcterms:created xsi:type="dcterms:W3CDTF">2022-03-07T05:37:00Z</dcterms:created>
  <dcterms:modified xsi:type="dcterms:W3CDTF">2022-03-10T00:58:33Z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7BF3A46DD499431D92A5897D26EA9E70</vt:lpwstr>
  </property>
</Properties>
</file>